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blic" sheetId="1" r:id="rId4"/>
    <sheet state="visible" name="Private" sheetId="2" r:id="rId5"/>
  </sheets>
  <definedNames/>
  <calcPr/>
</workbook>
</file>

<file path=xl/sharedStrings.xml><?xml version="1.0" encoding="utf-8"?>
<sst xmlns="http://schemas.openxmlformats.org/spreadsheetml/2006/main" count="430" uniqueCount="229">
  <si>
    <t>Rank</t>
  </si>
  <si>
    <t>University</t>
  </si>
  <si>
    <t>Country</t>
  </si>
  <si>
    <t>Teaching &amp; Learning (40%)</t>
  </si>
  <si>
    <t>Employability (15%)</t>
  </si>
  <si>
    <t>Research (15%)</t>
  </si>
  <si>
    <t>Community Engagement (10%)</t>
  </si>
  <si>
    <t>Internationalisation (10%)</t>
  </si>
  <si>
    <t>Institutional Reputation (10%)</t>
  </si>
  <si>
    <t>Total Score (100%)</t>
  </si>
  <si>
    <t>i_sfr</t>
  </si>
  <si>
    <t>i_ss</t>
  </si>
  <si>
    <t>i_empl</t>
  </si>
  <si>
    <t>i_res1</t>
  </si>
  <si>
    <t>i_res2</t>
  </si>
  <si>
    <t>i_res3</t>
  </si>
  <si>
    <t>i_news</t>
  </si>
  <si>
    <t>i_outreach</t>
  </si>
  <si>
    <t>i_int</t>
  </si>
  <si>
    <t>i_rep</t>
  </si>
  <si>
    <t>National University of Singapore (NUS)</t>
  </si>
  <si>
    <t>Singapore</t>
  </si>
  <si>
    <t>Nanyang Technological University (NTU)</t>
  </si>
  <si>
    <t>Universiti Kebangsaan Malaysia (UKM)</t>
  </si>
  <si>
    <t>Malaysia</t>
  </si>
  <si>
    <t>Universitas Sebelas Maret</t>
  </si>
  <si>
    <t>Indonesia</t>
  </si>
  <si>
    <t>Universitas Padjadjaran (UNPAD)</t>
  </si>
  <si>
    <t>Universiti Malaya (UM)</t>
  </si>
  <si>
    <t>Chulalongkorn University</t>
  </si>
  <si>
    <t>Thailand</t>
  </si>
  <si>
    <t>Universitas Indonesia</t>
  </si>
  <si>
    <t>Singapore Management University (SMU)</t>
  </si>
  <si>
    <t>Universiti Sains Malaysia (USM)</t>
  </si>
  <si>
    <t>Universiti Teknologi Malaysia</t>
  </si>
  <si>
    <t>Universiti Brunei Darussalam (UBD)</t>
  </si>
  <si>
    <t>Brunei</t>
  </si>
  <si>
    <t>Universiti Putra Malaysia (UPM)</t>
  </si>
  <si>
    <t>Singapore University of Technology and Design (SUTD)</t>
  </si>
  <si>
    <t>University of the Philippines</t>
  </si>
  <si>
    <t>Philippines</t>
  </si>
  <si>
    <t>Institut Teknologi Sepuluh Nopember (ITS Surabaya)</t>
  </si>
  <si>
    <t>Universiti Utara Malaysia (UUM)</t>
  </si>
  <si>
    <t>IPB University (aka Bogor Agricultural University)</t>
  </si>
  <si>
    <t>Bandung Institute of Technology (ITB)</t>
  </si>
  <si>
    <t>Mahidol University</t>
  </si>
  <si>
    <t>Airlangga University</t>
  </si>
  <si>
    <t>Gadjah Mada University</t>
  </si>
  <si>
    <t>Mindanao State University - Iligan Institute of Technology</t>
  </si>
  <si>
    <t>Thammasat University</t>
  </si>
  <si>
    <t>Universitas Brawijaya</t>
  </si>
  <si>
    <t>Universiti Teknologi Brunei</t>
  </si>
  <si>
    <t>Chiang Mai University</t>
  </si>
  <si>
    <t>Can Tho university of Medicine and Pharmacy</t>
  </si>
  <si>
    <t>Vietnam</t>
  </si>
  <si>
    <t>Universiti Pendidikan Sultan Idris (UPSI)</t>
  </si>
  <si>
    <t>Diponegoro University</t>
  </si>
  <si>
    <t>Universitas Negeri Yogyakarta</t>
  </si>
  <si>
    <t>International Islamic University Malaysia (IIUM)</t>
  </si>
  <si>
    <t>Khon Kaen University</t>
  </si>
  <si>
    <t>Universiti Teknologi MARA - UiTM</t>
  </si>
  <si>
    <t>Universitas Pendidikan Indonesia</t>
  </si>
  <si>
    <t>Universitas Negeri Padang</t>
  </si>
  <si>
    <t>Prince of Songkla University</t>
  </si>
  <si>
    <t>King Mongkut's University of Technology Thonburi</t>
  </si>
  <si>
    <t>Universiti Malaysia Sabah (UMS)</t>
  </si>
  <si>
    <t>Universiti Tun Hussein Onn Malaysia (UTHM)</t>
  </si>
  <si>
    <t>Universitas Sumatera Utara</t>
  </si>
  <si>
    <t>Universiti Malaysia Terengganu (UMT)</t>
  </si>
  <si>
    <t>Universiti Teknika Malaysia Melaka (UTeM)</t>
  </si>
  <si>
    <t>Walailak University</t>
  </si>
  <si>
    <t>Hanoi Medical University</t>
  </si>
  <si>
    <t>Vietnam National University, Hanoi</t>
  </si>
  <si>
    <t>University of Phayao</t>
  </si>
  <si>
    <t>Kasetsart University</t>
  </si>
  <si>
    <t>Universiti Malaysia Perlis</t>
  </si>
  <si>
    <t>Universitas Negeri Surabaya</t>
  </si>
  <si>
    <t>Universiti Malaysia Pahang</t>
  </si>
  <si>
    <t>Universiti Malaysia Sarawak (UNIMAS)</t>
  </si>
  <si>
    <t>Universiti Malaysia Kelantan</t>
  </si>
  <si>
    <t>The Maritime Academy of Asia and the Pacific</t>
  </si>
  <si>
    <t>Mae Fah Luang University</t>
  </si>
  <si>
    <t>Universitas Andalas</t>
  </si>
  <si>
    <t>Ton Duc Thang University</t>
  </si>
  <si>
    <t>State University of Malang</t>
  </si>
  <si>
    <t>Universiti Sains Islam Malaysia</t>
  </si>
  <si>
    <t>State University of Malang (Universitas Negeri Malang)</t>
  </si>
  <si>
    <t>University of Economics Ho Chi Minh City</t>
  </si>
  <si>
    <t>University Malaysia Sarawak (UNIMAS)</t>
  </si>
  <si>
    <t>King Mongkut's University of Technology North Bangkok</t>
  </si>
  <si>
    <t>King Mongkut's Institute of Technology Ladkrabang</t>
  </si>
  <si>
    <t>University of Da Nang</t>
  </si>
  <si>
    <t>Universitas Udayana</t>
  </si>
  <si>
    <t>Universitas Hasanuddin</t>
  </si>
  <si>
    <t>Suranaree University of Technology</t>
  </si>
  <si>
    <t>Central Luzon State University</t>
  </si>
  <si>
    <t>Syarif Hidayatullah State Islamic University Jakarta</t>
  </si>
  <si>
    <t>Viet Nam National University Ho Chi Minh City (VNU-HCM)</t>
  </si>
  <si>
    <t>Politeknik Negeri Medan</t>
  </si>
  <si>
    <t>Universitas Syiah Kuala</t>
  </si>
  <si>
    <t>Jenderal Soedirman University</t>
  </si>
  <si>
    <t>Burapha University</t>
  </si>
  <si>
    <t>Naresuan University</t>
  </si>
  <si>
    <t>Universiti Sultan Zainal Abidin</t>
  </si>
  <si>
    <t>University Malaysia Sabah (UMS)</t>
  </si>
  <si>
    <t>Politeknik Negeri Jakarta</t>
  </si>
  <si>
    <t>Politeknik Negeri Malang - Polinema</t>
  </si>
  <si>
    <t>Hanoi National University of Education</t>
  </si>
  <si>
    <t>Universitas Negeri Semarang</t>
  </si>
  <si>
    <t>Ho Chi Minh City University of Technology and Education</t>
  </si>
  <si>
    <t>Hue University</t>
  </si>
  <si>
    <t>Srinakharinwirot University</t>
  </si>
  <si>
    <t>Pangasinan State University</t>
  </si>
  <si>
    <t>Silpakorn University</t>
  </si>
  <si>
    <t>Politeknik Negeri Semarang</t>
  </si>
  <si>
    <t>Hanoi University of Science and Technology</t>
  </si>
  <si>
    <t>University of Lampung</t>
  </si>
  <si>
    <t>Sriwijaya University</t>
  </si>
  <si>
    <t>University of Mataram</t>
  </si>
  <si>
    <t>Industrial University of Ho Chi Minh City (IUH)</t>
  </si>
  <si>
    <t>The Cebu Technological University (CTU)</t>
  </si>
  <si>
    <t>National Economics University</t>
  </si>
  <si>
    <t>Mahasarakham University</t>
  </si>
  <si>
    <t>Polytechnic University of the Philippines</t>
  </si>
  <si>
    <t>The University of Jember</t>
  </si>
  <si>
    <t>Hanoi University of Mining and Geology</t>
  </si>
  <si>
    <t>Universitas Negeri Makassar</t>
  </si>
  <si>
    <t>Employability (20%)</t>
  </si>
  <si>
    <t>Research (10%)</t>
  </si>
  <si>
    <t>Sunway University</t>
  </si>
  <si>
    <t>Bina Nusantara University (BINUS)</t>
  </si>
  <si>
    <t>Krirk University</t>
  </si>
  <si>
    <t>Asia Pacific University of Technology and Innovation (APU)</t>
  </si>
  <si>
    <t>Taylor's University</t>
  </si>
  <si>
    <t>City University</t>
  </si>
  <si>
    <t>Management and Science University</t>
  </si>
  <si>
    <t>Infrastructure University Kuala Lumpur</t>
  </si>
  <si>
    <t>Universitas Ahmad Dahlan</t>
  </si>
  <si>
    <t>Ateneo de Manila University</t>
  </si>
  <si>
    <t>University of Santo Tomas</t>
  </si>
  <si>
    <t>Universitas Ciputra Surabaya</t>
  </si>
  <si>
    <t>Universitas Muhammadiyah Sumatera Utara</t>
  </si>
  <si>
    <t>Telkom University</t>
  </si>
  <si>
    <t>UCSI University</t>
  </si>
  <si>
    <t>De La Salle University</t>
  </si>
  <si>
    <t>Universitas Teknokrat Indonesia</t>
  </si>
  <si>
    <t>Al-Madinah International University</t>
  </si>
  <si>
    <t>Lincoln University College</t>
  </si>
  <si>
    <t>Universiti Teknologi PETRONAS (UTP)</t>
  </si>
  <si>
    <t>Universitas Islam Indonesia</t>
  </si>
  <si>
    <t>Universiti Tunku Abdul Rahman (UTAR)</t>
  </si>
  <si>
    <t>Saint Louis University</t>
  </si>
  <si>
    <t>Muhammadiyah University of Prof. Dr. Hamka</t>
  </si>
  <si>
    <t>Universitas Muhammadiyah Purwokerto</t>
  </si>
  <si>
    <t>Southville International School and Colleges</t>
  </si>
  <si>
    <t>INTI International University</t>
  </si>
  <si>
    <t>SEGi University</t>
  </si>
  <si>
    <t>President University</t>
  </si>
  <si>
    <t>MILA University</t>
  </si>
  <si>
    <t>Universitas Tarumanagara</t>
  </si>
  <si>
    <t>Adamson University</t>
  </si>
  <si>
    <t>Universitas Pelita Harapan</t>
  </si>
  <si>
    <t>HELP University</t>
  </si>
  <si>
    <t>AIMST University</t>
  </si>
  <si>
    <t>Universitas Muhammadiyah Surakarta</t>
  </si>
  <si>
    <t>Universiti Tenaga Nasional (UNITEN)</t>
  </si>
  <si>
    <t>Universitas Muhammadiyah Yogyakarta</t>
  </si>
  <si>
    <t>Berjaya University College</t>
  </si>
  <si>
    <t>Multimedia University (MMU)</t>
  </si>
  <si>
    <t>University of Puthisastra</t>
  </si>
  <si>
    <t>Cambodia</t>
  </si>
  <si>
    <t>University of Saint Louis</t>
  </si>
  <si>
    <t>Far Eastern University</t>
  </si>
  <si>
    <t>Manila Central University</t>
  </si>
  <si>
    <t>Paragon International University</t>
  </si>
  <si>
    <t>Ateneo de Davao University</t>
  </si>
  <si>
    <t>Asia Metropolitan University</t>
  </si>
  <si>
    <t>Silliman University</t>
  </si>
  <si>
    <t>Payap University</t>
  </si>
  <si>
    <t>Universiti Kuala Lumpur (UniKL)</t>
  </si>
  <si>
    <t>Trinity University of Asia</t>
  </si>
  <si>
    <t>Malaysia University of Science and Technology (MUST)</t>
  </si>
  <si>
    <t>Duy Tan University</t>
  </si>
  <si>
    <t>Udayana University</t>
  </si>
  <si>
    <t>Siam University</t>
  </si>
  <si>
    <t>Mapúa University</t>
  </si>
  <si>
    <t>Central Philippine University</t>
  </si>
  <si>
    <t>Holy Angel University</t>
  </si>
  <si>
    <t>National University, Indonesia</t>
  </si>
  <si>
    <t>University of the East</t>
  </si>
  <si>
    <t>Nguyen Tat Thanh University (NTTU)</t>
  </si>
  <si>
    <t>Lyceum of the Philippines University Davao</t>
  </si>
  <si>
    <t>Xavier University - Ateneo de Cagayan</t>
  </si>
  <si>
    <t>University of San Carlos</t>
  </si>
  <si>
    <t>University of Perpetual Help System DALTA</t>
  </si>
  <si>
    <t>Muhammadiyah University of Sidoarjo</t>
  </si>
  <si>
    <t>Institut Teknologi Nasional Bandung (ITENAS Bandung)</t>
  </si>
  <si>
    <t>Bangkok University</t>
  </si>
  <si>
    <t>Atma Jaya Catholic University of Indonesia</t>
  </si>
  <si>
    <t>Holy Name University</t>
  </si>
  <si>
    <t>Universitas PGRI Semarang</t>
  </si>
  <si>
    <t>University of Cyberjaya</t>
  </si>
  <si>
    <t>University of Muhammadiyah Malang</t>
  </si>
  <si>
    <t>Petra Christian University</t>
  </si>
  <si>
    <t>Saint Mary's University of Bayombong</t>
  </si>
  <si>
    <t>University of Perpetual Help System Laguna</t>
  </si>
  <si>
    <t>Universitas Mercu Buana</t>
  </si>
  <si>
    <t>Centro Escolar University</t>
  </si>
  <si>
    <t>Universitas Atma Jaya Yogyakarta</t>
  </si>
  <si>
    <t>Maranatha Christian University</t>
  </si>
  <si>
    <t>University of Surabaya</t>
  </si>
  <si>
    <t>Bangkokthonburi University</t>
  </si>
  <si>
    <t>Bakrie University Jakarta</t>
  </si>
  <si>
    <t>Universiti Tun Abdul Razak</t>
  </si>
  <si>
    <t>University of the Immaculate Conception</t>
  </si>
  <si>
    <t>FPT University</t>
  </si>
  <si>
    <t>University of the Thai Chamber of Commerce (UTCC)</t>
  </si>
  <si>
    <t>Universitas Amikom Yogyakarta</t>
  </si>
  <si>
    <t>Parahyangan Catholic University</t>
  </si>
  <si>
    <t>Universitas Muhammadiyah Kalimantan Timur</t>
  </si>
  <si>
    <t>Satya Wacana Christian University</t>
  </si>
  <si>
    <t>Dhurakij Pundit University</t>
  </si>
  <si>
    <t>Lyceum of the Philippines University-Batangas</t>
  </si>
  <si>
    <t>Gunadarma University</t>
  </si>
  <si>
    <t>Sultan Agung Islamic University</t>
  </si>
  <si>
    <t>University of Mindanao</t>
  </si>
  <si>
    <t>Institut Teknologi PLN</t>
  </si>
  <si>
    <t>La Consolacion University</t>
  </si>
  <si>
    <t>University of the Visayas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</si>
</sst>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2" numFmtId="2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4.88"/>
    <col customWidth="1" min="2" max="2" width="37.75"/>
    <col customWidth="1" min="4" max="4" width="22.25"/>
    <col customWidth="1" min="5" max="5" width="16.75"/>
    <col customWidth="1" min="6" max="6" width="13.38"/>
    <col customWidth="1" min="7" max="7" width="25.5"/>
    <col customWidth="1" min="8" max="8" width="21.25"/>
    <col customWidth="1" min="9" max="9" width="24.5"/>
    <col customWidth="1" min="10" max="10" width="15.75"/>
    <col hidden="1" min="11" max="20" width="12.6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2"/>
      <c r="V1" s="2"/>
      <c r="W1" s="2"/>
      <c r="X1" s="2"/>
      <c r="Y1" s="2"/>
      <c r="Z1" s="2"/>
      <c r="AA1" s="2"/>
      <c r="AB1" s="2"/>
      <c r="AC1" s="2"/>
    </row>
    <row r="2">
      <c r="A2" s="3">
        <v>1.0</v>
      </c>
      <c r="B2" s="3" t="s">
        <v>20</v>
      </c>
      <c r="C2" s="3" t="s">
        <v>21</v>
      </c>
      <c r="D2" s="4">
        <v>33.6347709172393</v>
      </c>
      <c r="E2" s="4">
        <v>11.505</v>
      </c>
      <c r="F2" s="4">
        <v>14.13067342594368</v>
      </c>
      <c r="G2" s="4">
        <v>8.21109034267913</v>
      </c>
      <c r="H2" s="4">
        <v>5.51602581309003</v>
      </c>
      <c r="I2" s="4">
        <v>9.70986462758067</v>
      </c>
      <c r="J2" s="4">
        <f t="shared" ref="J2:J101" si="1">sum(D2:I2)</f>
        <v>82.70742513</v>
      </c>
      <c r="K2" s="3">
        <v>0.890666340029397</v>
      </c>
      <c r="L2" s="3">
        <v>0.791072205832568</v>
      </c>
      <c r="M2" s="3">
        <v>0.767</v>
      </c>
      <c r="N2" s="3">
        <v>0.964741643466513</v>
      </c>
      <c r="O2" s="3">
        <v>0.863524953780851</v>
      </c>
      <c r="P2" s="3">
        <v>0.997868087941372</v>
      </c>
      <c r="Q2" s="3">
        <v>0.866666666666667</v>
      </c>
      <c r="R2" s="3">
        <v>0.775551401869159</v>
      </c>
      <c r="S2" s="3">
        <v>0.551602581309003</v>
      </c>
      <c r="T2" s="3">
        <v>0.970986462758067</v>
      </c>
    </row>
    <row r="3">
      <c r="A3" s="3">
        <v>2.0</v>
      </c>
      <c r="B3" s="3" t="s">
        <v>22</v>
      </c>
      <c r="C3" s="3" t="s">
        <v>21</v>
      </c>
      <c r="D3" s="4">
        <v>33.65620810975094</v>
      </c>
      <c r="E3" s="4">
        <v>11.505</v>
      </c>
      <c r="F3" s="4">
        <v>13.01334587951896</v>
      </c>
      <c r="G3" s="4">
        <v>8.877757009345796</v>
      </c>
      <c r="H3" s="4">
        <v>5.44324483635099</v>
      </c>
      <c r="I3" s="4">
        <v>9.21823342301926</v>
      </c>
      <c r="J3" s="4">
        <f t="shared" si="1"/>
        <v>81.71378926</v>
      </c>
      <c r="K3" s="3">
        <v>0.891738199654979</v>
      </c>
      <c r="L3" s="3">
        <v>0.791072205832568</v>
      </c>
      <c r="M3" s="3">
        <v>0.767</v>
      </c>
      <c r="N3" s="3">
        <v>0.712660886183456</v>
      </c>
      <c r="O3" s="3">
        <v>0.895871047881562</v>
      </c>
      <c r="P3" s="3">
        <v>0.994137241838774</v>
      </c>
      <c r="Q3" s="3">
        <v>1.0</v>
      </c>
      <c r="R3" s="3">
        <v>0.775551401869159</v>
      </c>
      <c r="S3" s="3">
        <v>0.544324483635099</v>
      </c>
      <c r="T3" s="3">
        <v>0.921823342301926</v>
      </c>
    </row>
    <row r="4">
      <c r="A4" s="3">
        <v>3.0</v>
      </c>
      <c r="B4" s="3" t="s">
        <v>23</v>
      </c>
      <c r="C4" s="3" t="s">
        <v>24</v>
      </c>
      <c r="D4" s="4">
        <v>33.64547066940344</v>
      </c>
      <c r="E4" s="4">
        <v>14.064683243178706</v>
      </c>
      <c r="F4" s="4">
        <v>11.055331891807725</v>
      </c>
      <c r="G4" s="4">
        <v>9.43927030913012</v>
      </c>
      <c r="H4" s="4">
        <v>3.2384416774041505</v>
      </c>
      <c r="I4" s="4">
        <v>8.18036705164662</v>
      </c>
      <c r="J4" s="4">
        <f t="shared" si="1"/>
        <v>79.62356484</v>
      </c>
      <c r="K4" s="3">
        <v>0.891201327637604</v>
      </c>
      <c r="L4" s="3">
        <v>0.791072205832568</v>
      </c>
      <c r="M4" s="3">
        <v>0.937645549545247</v>
      </c>
      <c r="N4" s="3">
        <v>0.437306139016328</v>
      </c>
      <c r="O4" s="3">
        <v>0.816931458532426</v>
      </c>
      <c r="P4" s="3">
        <v>0.956828780812791</v>
      </c>
      <c r="Q4" s="3">
        <v>0.93</v>
      </c>
      <c r="R4" s="3">
        <v>0.957854061826024</v>
      </c>
      <c r="S4" s="3">
        <v>0.323844167740415</v>
      </c>
      <c r="T4" s="3">
        <v>0.818036705164662</v>
      </c>
    </row>
    <row r="5">
      <c r="A5" s="3">
        <v>4.0</v>
      </c>
      <c r="B5" s="3" t="s">
        <v>25</v>
      </c>
      <c r="C5" s="3" t="s">
        <v>26</v>
      </c>
      <c r="D5" s="4">
        <v>37.32465521685068</v>
      </c>
      <c r="E5" s="4">
        <v>14.1383671037952</v>
      </c>
      <c r="F5" s="4">
        <v>8.13021109316302</v>
      </c>
      <c r="G5" s="4">
        <v>9.958471198312726</v>
      </c>
      <c r="H5" s="4">
        <v>1.76175337553966</v>
      </c>
      <c r="I5" s="4">
        <v>7.925087653372181</v>
      </c>
      <c r="J5" s="4">
        <f t="shared" si="1"/>
        <v>79.23854564</v>
      </c>
      <c r="K5" s="3">
        <v>0.878989991098374</v>
      </c>
      <c r="L5" s="3">
        <v>0.98724276974416</v>
      </c>
      <c r="M5" s="3">
        <v>0.94255780691968</v>
      </c>
      <c r="N5" s="3">
        <v>0.251866680402439</v>
      </c>
      <c r="O5" s="3">
        <v>0.635068276404715</v>
      </c>
      <c r="P5" s="3">
        <v>0.73910726182545</v>
      </c>
      <c r="Q5" s="3">
        <v>1.0</v>
      </c>
      <c r="R5" s="3">
        <v>0.991694239662545</v>
      </c>
      <c r="S5" s="3">
        <v>0.176175337553966</v>
      </c>
      <c r="T5" s="3">
        <v>0.792508765337218</v>
      </c>
    </row>
    <row r="6">
      <c r="A6" s="3">
        <v>5.0</v>
      </c>
      <c r="B6" s="3" t="s">
        <v>27</v>
      </c>
      <c r="C6" s="3" t="s">
        <v>26</v>
      </c>
      <c r="D6" s="4">
        <v>36.99639574248408</v>
      </c>
      <c r="E6" s="4">
        <v>14.675045703839116</v>
      </c>
      <c r="F6" s="4">
        <v>8.088834259462569</v>
      </c>
      <c r="G6" s="4">
        <v>9.60240176866646</v>
      </c>
      <c r="H6" s="4">
        <v>1.9030435739193898</v>
      </c>
      <c r="I6" s="4">
        <v>7.00758612844422</v>
      </c>
      <c r="J6" s="4">
        <f t="shared" si="1"/>
        <v>78.27330718</v>
      </c>
      <c r="K6" s="3">
        <v>0.915680002177967</v>
      </c>
      <c r="L6" s="3">
        <v>0.934139784946237</v>
      </c>
      <c r="M6" s="3">
        <v>0.978336380255941</v>
      </c>
      <c r="N6" s="3">
        <v>0.234954477208183</v>
      </c>
      <c r="O6" s="3">
        <v>0.57961450659639</v>
      </c>
      <c r="P6" s="3">
        <v>0.803197868087941</v>
      </c>
      <c r="Q6" s="3">
        <v>1.0</v>
      </c>
      <c r="R6" s="3">
        <v>0.920480353733292</v>
      </c>
      <c r="S6" s="3">
        <v>0.190304357391939</v>
      </c>
      <c r="T6" s="3">
        <v>0.700758612844422</v>
      </c>
    </row>
    <row r="7">
      <c r="A7" s="3">
        <v>6.0</v>
      </c>
      <c r="B7" s="3" t="s">
        <v>28</v>
      </c>
      <c r="C7" s="3" t="s">
        <v>24</v>
      </c>
      <c r="D7" s="4">
        <v>33.635236121747724</v>
      </c>
      <c r="E7" s="4">
        <v>10.875</v>
      </c>
      <c r="F7" s="4">
        <v>12.7612569638219</v>
      </c>
      <c r="G7" s="4">
        <v>7.04442367601246</v>
      </c>
      <c r="H7" s="4">
        <v>2.63533642247474</v>
      </c>
      <c r="I7" s="4">
        <v>9.03593867168606</v>
      </c>
      <c r="J7" s="4">
        <f t="shared" si="1"/>
        <v>75.98719186</v>
      </c>
      <c r="K7" s="3">
        <v>0.890689600254818</v>
      </c>
      <c r="L7" s="3">
        <v>0.791072205832568</v>
      </c>
      <c r="M7" s="3">
        <v>0.725</v>
      </c>
      <c r="N7" s="3">
        <v>1.0</v>
      </c>
      <c r="O7" s="3">
        <v>0.589559853790363</v>
      </c>
      <c r="P7" s="3">
        <v>0.962691538974017</v>
      </c>
      <c r="Q7" s="3">
        <v>0.633333333333333</v>
      </c>
      <c r="R7" s="3">
        <v>0.775551401869159</v>
      </c>
      <c r="S7" s="3">
        <v>0.263533642247474</v>
      </c>
      <c r="T7" s="3">
        <v>0.903593867168606</v>
      </c>
    </row>
    <row r="8">
      <c r="A8" s="3">
        <v>7.0</v>
      </c>
      <c r="B8" s="3" t="s">
        <v>29</v>
      </c>
      <c r="C8" s="3" t="s">
        <v>30</v>
      </c>
      <c r="D8" s="4">
        <v>32.59167111444542</v>
      </c>
      <c r="E8" s="4">
        <v>11.955</v>
      </c>
      <c r="F8" s="4">
        <v>10.34266943185212</v>
      </c>
      <c r="G8" s="4">
        <v>8.877757009345796</v>
      </c>
      <c r="H8" s="4">
        <v>0.766979618374864</v>
      </c>
      <c r="I8" s="4">
        <v>10.0</v>
      </c>
      <c r="J8" s="4">
        <f t="shared" si="1"/>
        <v>74.53407717</v>
      </c>
      <c r="K8" s="3">
        <v>0.838511349889703</v>
      </c>
      <c r="L8" s="3">
        <v>0.791072205832568</v>
      </c>
      <c r="M8" s="3">
        <v>0.797</v>
      </c>
      <c r="N8" s="3">
        <v>0.486254893823027</v>
      </c>
      <c r="O8" s="3">
        <v>0.64357146423294</v>
      </c>
      <c r="P8" s="3">
        <v>0.938707528314457</v>
      </c>
      <c r="Q8" s="3">
        <v>1.0</v>
      </c>
      <c r="R8" s="3">
        <v>0.775551401869159</v>
      </c>
      <c r="S8" s="3">
        <v>0.0766979618374864</v>
      </c>
      <c r="T8" s="3">
        <v>1.0</v>
      </c>
    </row>
    <row r="9">
      <c r="A9" s="3">
        <v>8.0</v>
      </c>
      <c r="B9" s="3" t="s">
        <v>31</v>
      </c>
      <c r="C9" s="3" t="s">
        <v>26</v>
      </c>
      <c r="D9" s="4">
        <v>33.58672811272018</v>
      </c>
      <c r="E9" s="4">
        <v>10.665</v>
      </c>
      <c r="F9" s="4">
        <v>8.86524579114343</v>
      </c>
      <c r="G9" s="4">
        <v>8.877757009345796</v>
      </c>
      <c r="H9" s="4">
        <v>1.99475570629944</v>
      </c>
      <c r="I9" s="4">
        <v>10.0</v>
      </c>
      <c r="J9" s="4">
        <f t="shared" si="1"/>
        <v>73.98948662</v>
      </c>
      <c r="K9" s="3">
        <v>0.888264199803441</v>
      </c>
      <c r="L9" s="3">
        <v>0.791072205832568</v>
      </c>
      <c r="M9" s="3">
        <v>0.711</v>
      </c>
      <c r="N9" s="3">
        <v>0.245166275610863</v>
      </c>
      <c r="O9" s="3">
        <v>0.660994141778383</v>
      </c>
      <c r="P9" s="3">
        <v>0.86688874083944</v>
      </c>
      <c r="Q9" s="3">
        <v>1.0</v>
      </c>
      <c r="R9" s="3">
        <v>0.775551401869159</v>
      </c>
      <c r="S9" s="3">
        <v>0.199475570629944</v>
      </c>
      <c r="T9" s="3">
        <v>1.0</v>
      </c>
    </row>
    <row r="10">
      <c r="A10" s="3">
        <v>9.0</v>
      </c>
      <c r="B10" s="3" t="s">
        <v>32</v>
      </c>
      <c r="C10" s="3" t="s">
        <v>21</v>
      </c>
      <c r="D10" s="4">
        <v>30.93493503998948</v>
      </c>
      <c r="E10" s="4">
        <v>11.505</v>
      </c>
      <c r="F10" s="4">
        <v>12.46199784073023</v>
      </c>
      <c r="G10" s="4">
        <v>6.44442367601246</v>
      </c>
      <c r="H10" s="4">
        <v>4.97631727357198</v>
      </c>
      <c r="I10" s="4">
        <v>7.647583148507881</v>
      </c>
      <c r="J10" s="4">
        <f t="shared" si="1"/>
        <v>73.97025698</v>
      </c>
      <c r="K10" s="3">
        <v>0.755674546166906</v>
      </c>
      <c r="L10" s="3">
        <v>0.791072205832568</v>
      </c>
      <c r="M10" s="3">
        <v>0.767</v>
      </c>
      <c r="N10" s="3">
        <v>0.807426330706263</v>
      </c>
      <c r="O10" s="3">
        <v>0.851262378012734</v>
      </c>
      <c r="P10" s="3">
        <v>0.833710859427049</v>
      </c>
      <c r="Q10" s="3">
        <v>0.513333333333333</v>
      </c>
      <c r="R10" s="3">
        <v>0.775551401869159</v>
      </c>
      <c r="S10" s="3">
        <v>0.497631727357198</v>
      </c>
      <c r="T10" s="3">
        <v>0.764758314850788</v>
      </c>
    </row>
    <row r="11">
      <c r="A11" s="3">
        <v>10.0</v>
      </c>
      <c r="B11" s="3" t="s">
        <v>33</v>
      </c>
      <c r="C11" s="3" t="s">
        <v>24</v>
      </c>
      <c r="D11" s="4">
        <v>33.08601988423142</v>
      </c>
      <c r="E11" s="4">
        <v>10.875</v>
      </c>
      <c r="F11" s="4">
        <v>10.922902718526204</v>
      </c>
      <c r="G11" s="4">
        <v>7.21109034267913</v>
      </c>
      <c r="H11" s="4">
        <v>3.00699123115681</v>
      </c>
      <c r="I11" s="4">
        <v>7.925087653372181</v>
      </c>
      <c r="J11" s="4">
        <f t="shared" si="1"/>
        <v>73.02709183</v>
      </c>
      <c r="K11" s="3">
        <v>0.863228788379003</v>
      </c>
      <c r="L11" s="3">
        <v>0.791072205832568</v>
      </c>
      <c r="M11" s="3">
        <v>0.725</v>
      </c>
      <c r="N11" s="3">
        <v>0.408574491166594</v>
      </c>
      <c r="O11" s="3">
        <v>0.819710249740512</v>
      </c>
      <c r="P11" s="3">
        <v>0.956295802798135</v>
      </c>
      <c r="Q11" s="3">
        <v>0.666666666666667</v>
      </c>
      <c r="R11" s="3">
        <v>0.775551401869159</v>
      </c>
      <c r="S11" s="3">
        <v>0.300699123115681</v>
      </c>
      <c r="T11" s="3">
        <v>0.792508765337218</v>
      </c>
    </row>
    <row r="12">
      <c r="A12" s="3">
        <v>11.0</v>
      </c>
      <c r="B12" s="3" t="s">
        <v>34</v>
      </c>
      <c r="C12" s="3" t="s">
        <v>24</v>
      </c>
      <c r="D12" s="4">
        <v>32.928295204575</v>
      </c>
      <c r="E12" s="4">
        <v>10.875</v>
      </c>
      <c r="F12" s="4">
        <v>10.688884843675766</v>
      </c>
      <c r="G12" s="4">
        <v>8.877757009345796</v>
      </c>
      <c r="H12" s="4">
        <v>1.90573103803366</v>
      </c>
      <c r="I12" s="4">
        <v>7.343611355735559</v>
      </c>
      <c r="J12" s="4">
        <f t="shared" si="1"/>
        <v>72.61927945</v>
      </c>
      <c r="K12" s="3">
        <v>0.855342554396182</v>
      </c>
      <c r="L12" s="3">
        <v>0.791072205832568</v>
      </c>
      <c r="M12" s="3">
        <v>0.725</v>
      </c>
      <c r="N12" s="3">
        <v>0.345975084577103</v>
      </c>
      <c r="O12" s="3">
        <v>0.836172303878237</v>
      </c>
      <c r="P12" s="3">
        <v>0.955629580279813</v>
      </c>
      <c r="Q12" s="3">
        <v>1.0</v>
      </c>
      <c r="R12" s="3">
        <v>0.775551401869159</v>
      </c>
      <c r="S12" s="3">
        <v>0.190573103803366</v>
      </c>
      <c r="T12" s="3">
        <v>0.734361135573556</v>
      </c>
    </row>
    <row r="13">
      <c r="A13" s="3">
        <v>12.0</v>
      </c>
      <c r="B13" s="3" t="s">
        <v>35</v>
      </c>
      <c r="C13" s="3" t="s">
        <v>36</v>
      </c>
      <c r="D13" s="4">
        <v>34.094948390155636</v>
      </c>
      <c r="E13" s="4">
        <v>9.96</v>
      </c>
      <c r="F13" s="4">
        <v>10.184673519175364</v>
      </c>
      <c r="G13" s="4">
        <v>5.777757009345795</v>
      </c>
      <c r="H13" s="4">
        <v>4.7447511543174095</v>
      </c>
      <c r="I13" s="4">
        <v>6.63194188372511</v>
      </c>
      <c r="J13" s="4">
        <f t="shared" si="1"/>
        <v>71.39407196</v>
      </c>
      <c r="K13" s="3">
        <v>0.913675213675214</v>
      </c>
      <c r="L13" s="3">
        <v>0.791072205832568</v>
      </c>
      <c r="M13" s="3">
        <v>0.664</v>
      </c>
      <c r="N13" s="3">
        <v>0.466957078730647</v>
      </c>
      <c r="O13" s="3">
        <v>0.763715133432207</v>
      </c>
      <c r="P13" s="3">
        <v>0.806262491672219</v>
      </c>
      <c r="Q13" s="3">
        <v>0.38</v>
      </c>
      <c r="R13" s="3">
        <v>0.775551401869159</v>
      </c>
      <c r="S13" s="3">
        <v>0.474475115431741</v>
      </c>
      <c r="T13" s="3">
        <v>0.663194188372511</v>
      </c>
    </row>
    <row r="14">
      <c r="A14" s="3">
        <v>13.0</v>
      </c>
      <c r="B14" s="3" t="s">
        <v>37</v>
      </c>
      <c r="C14" s="3" t="s">
        <v>24</v>
      </c>
      <c r="D14" s="4">
        <v>33.4684862200445</v>
      </c>
      <c r="E14" s="4">
        <v>10.875</v>
      </c>
      <c r="F14" s="4">
        <v>10.343695523822745</v>
      </c>
      <c r="G14" s="4">
        <v>4.8110903426791305</v>
      </c>
      <c r="H14" s="4">
        <v>3.65781229621537</v>
      </c>
      <c r="I14" s="4">
        <v>8.18036705164662</v>
      </c>
      <c r="J14" s="4">
        <f t="shared" si="1"/>
        <v>71.33645143</v>
      </c>
      <c r="K14" s="3">
        <v>0.882352105169657</v>
      </c>
      <c r="L14" s="3">
        <v>0.791072205832568</v>
      </c>
      <c r="M14" s="3">
        <v>0.725</v>
      </c>
      <c r="N14" s="3">
        <v>0.330179065018844</v>
      </c>
      <c r="O14" s="3">
        <v>0.793190286248037</v>
      </c>
      <c r="P14" s="3">
        <v>0.945369753497668</v>
      </c>
      <c r="Q14" s="3">
        <v>0.186666666666667</v>
      </c>
      <c r="R14" s="3">
        <v>0.775551401869159</v>
      </c>
      <c r="S14" s="3">
        <v>0.365781229621537</v>
      </c>
      <c r="T14" s="3">
        <v>0.818036705164662</v>
      </c>
    </row>
    <row r="15">
      <c r="A15" s="3">
        <v>14.0</v>
      </c>
      <c r="B15" s="3" t="s">
        <v>38</v>
      </c>
      <c r="C15" s="3" t="s">
        <v>21</v>
      </c>
      <c r="D15" s="4">
        <v>31.206059501266743</v>
      </c>
      <c r="E15" s="4">
        <v>11.505</v>
      </c>
      <c r="F15" s="4">
        <v>12.814193296997175</v>
      </c>
      <c r="G15" s="4">
        <v>5.61109034267913</v>
      </c>
      <c r="H15" s="4">
        <v>4.08866391368056</v>
      </c>
      <c r="I15" s="4">
        <v>5.13296406116052</v>
      </c>
      <c r="J15" s="4">
        <f t="shared" si="1"/>
        <v>70.35797112</v>
      </c>
      <c r="K15" s="3">
        <v>0.769230769230769</v>
      </c>
      <c r="L15" s="3">
        <v>0.791072205832568</v>
      </c>
      <c r="M15" s="3">
        <v>0.767</v>
      </c>
      <c r="N15" s="3">
        <v>0.664770704702566</v>
      </c>
      <c r="O15" s="3">
        <v>1.0</v>
      </c>
      <c r="P15" s="3">
        <v>0.898067954696869</v>
      </c>
      <c r="Q15" s="3">
        <v>0.346666666666667</v>
      </c>
      <c r="R15" s="3">
        <v>0.775551401869159</v>
      </c>
      <c r="S15" s="3">
        <v>0.408866391368056</v>
      </c>
      <c r="T15" s="3">
        <v>0.513296406116052</v>
      </c>
    </row>
    <row r="16">
      <c r="A16" s="3">
        <v>15.0</v>
      </c>
      <c r="B16" s="3" t="s">
        <v>39</v>
      </c>
      <c r="C16" s="3" t="s">
        <v>40</v>
      </c>
      <c r="D16" s="4">
        <v>32.666287760592084</v>
      </c>
      <c r="E16" s="4">
        <v>11.715</v>
      </c>
      <c r="F16" s="4">
        <v>7.379666507412915</v>
      </c>
      <c r="G16" s="4">
        <v>8.877757009345796</v>
      </c>
      <c r="H16" s="4">
        <v>0.07907222678447659</v>
      </c>
      <c r="I16" s="4">
        <v>9.03593867168606</v>
      </c>
      <c r="J16" s="4">
        <f t="shared" si="1"/>
        <v>69.75372218</v>
      </c>
      <c r="K16" s="3">
        <v>0.842242182197036</v>
      </c>
      <c r="L16" s="3">
        <v>0.791072205832568</v>
      </c>
      <c r="M16" s="3">
        <v>0.781</v>
      </c>
      <c r="N16" s="3">
        <v>0.363124106440091</v>
      </c>
      <c r="O16" s="3">
        <v>0.503482079785996</v>
      </c>
      <c r="P16" s="3">
        <v>0.609327115256496</v>
      </c>
      <c r="Q16" s="3">
        <v>1.0</v>
      </c>
      <c r="R16" s="3">
        <v>0.775551401869159</v>
      </c>
      <c r="S16" s="3">
        <v>0.00790722267844766</v>
      </c>
      <c r="T16" s="3">
        <v>0.903593867168606</v>
      </c>
    </row>
    <row r="17">
      <c r="A17" s="3">
        <v>16.0</v>
      </c>
      <c r="B17" s="3" t="s">
        <v>41</v>
      </c>
      <c r="C17" s="3" t="s">
        <v>26</v>
      </c>
      <c r="D17" s="4">
        <v>33.2564129504432</v>
      </c>
      <c r="E17" s="4">
        <v>10.665</v>
      </c>
      <c r="F17" s="4">
        <v>7.438200600755405</v>
      </c>
      <c r="G17" s="4">
        <v>7.9944236760124605</v>
      </c>
      <c r="H17" s="4">
        <v>1.50721732274642</v>
      </c>
      <c r="I17" s="4">
        <v>8.84258917830015</v>
      </c>
      <c r="J17" s="4">
        <f t="shared" si="1"/>
        <v>69.70384373</v>
      </c>
      <c r="K17" s="3">
        <v>0.871748441689592</v>
      </c>
      <c r="L17" s="3">
        <v>0.791072205832568</v>
      </c>
      <c r="M17" s="3">
        <v>0.711</v>
      </c>
      <c r="N17" s="3">
        <v>0.174843600316373</v>
      </c>
      <c r="O17" s="3">
        <v>0.563695920234442</v>
      </c>
      <c r="P17" s="3">
        <v>0.749100599600266</v>
      </c>
      <c r="Q17" s="3">
        <v>0.823333333333333</v>
      </c>
      <c r="R17" s="3">
        <v>0.775551401869159</v>
      </c>
      <c r="S17" s="3">
        <v>0.150721732274642</v>
      </c>
      <c r="T17" s="3">
        <v>0.884258917830015</v>
      </c>
    </row>
    <row r="18">
      <c r="A18" s="3">
        <v>17.0</v>
      </c>
      <c r="B18" s="3" t="s">
        <v>42</v>
      </c>
      <c r="C18" s="3" t="s">
        <v>24</v>
      </c>
      <c r="D18" s="4">
        <v>32.87203742204128</v>
      </c>
      <c r="E18" s="4">
        <v>10.875</v>
      </c>
      <c r="F18" s="4">
        <v>8.922966970658624</v>
      </c>
      <c r="G18" s="4">
        <v>8.194423676012459</v>
      </c>
      <c r="H18" s="4">
        <v>2.33672392567429</v>
      </c>
      <c r="I18" s="4">
        <v>6.2060715633585595</v>
      </c>
      <c r="J18" s="4">
        <f t="shared" si="1"/>
        <v>69.40722356</v>
      </c>
      <c r="K18" s="3">
        <v>0.852529665269496</v>
      </c>
      <c r="L18" s="3">
        <v>0.791072205832568</v>
      </c>
      <c r="M18" s="3">
        <v>0.725</v>
      </c>
      <c r="N18" s="3">
        <v>0.312074772497054</v>
      </c>
      <c r="O18" s="3">
        <v>0.658261459742599</v>
      </c>
      <c r="P18" s="3">
        <v>0.814257161892072</v>
      </c>
      <c r="Q18" s="3">
        <v>0.863333333333333</v>
      </c>
      <c r="R18" s="3">
        <v>0.775551401869159</v>
      </c>
      <c r="S18" s="3">
        <v>0.233672392567429</v>
      </c>
      <c r="T18" s="3">
        <v>0.620607156335856</v>
      </c>
    </row>
    <row r="19">
      <c r="A19" s="3">
        <v>18.0</v>
      </c>
      <c r="B19" s="3" t="s">
        <v>43</v>
      </c>
      <c r="C19" s="3" t="s">
        <v>26</v>
      </c>
      <c r="D19" s="4">
        <v>36.66814470132224</v>
      </c>
      <c r="E19" s="4">
        <v>10.665</v>
      </c>
      <c r="F19" s="4">
        <v>7.457544800490741</v>
      </c>
      <c r="G19" s="4">
        <v>4.863428691836686</v>
      </c>
      <c r="H19" s="4">
        <v>1.8310377462431702</v>
      </c>
      <c r="I19" s="4">
        <v>7.647583148507881</v>
      </c>
      <c r="J19" s="4">
        <f t="shared" si="1"/>
        <v>69.13273909</v>
      </c>
      <c r="K19" s="3">
        <v>0.898967622896806</v>
      </c>
      <c r="L19" s="3">
        <v>0.934439612169306</v>
      </c>
      <c r="M19" s="3">
        <v>0.711</v>
      </c>
      <c r="N19" s="3">
        <v>0.183079758096254</v>
      </c>
      <c r="O19" s="3">
        <v>0.541207349903293</v>
      </c>
      <c r="P19" s="3">
        <v>0.767221852098601</v>
      </c>
      <c r="Q19" s="3">
        <v>0.03</v>
      </c>
      <c r="R19" s="3">
        <v>0.942685738367337</v>
      </c>
      <c r="S19" s="3">
        <v>0.183103774624317</v>
      </c>
      <c r="T19" s="3">
        <v>0.764758314850788</v>
      </c>
    </row>
    <row r="20">
      <c r="A20" s="3">
        <v>19.0</v>
      </c>
      <c r="B20" s="3" t="s">
        <v>44</v>
      </c>
      <c r="C20" s="3" t="s">
        <v>26</v>
      </c>
      <c r="D20" s="4">
        <v>33.45363903100396</v>
      </c>
      <c r="E20" s="4">
        <v>10.665</v>
      </c>
      <c r="F20" s="4">
        <v>7.85130063753411</v>
      </c>
      <c r="G20" s="4">
        <v>5.627757009345795</v>
      </c>
      <c r="H20" s="4">
        <v>2.47929668570134</v>
      </c>
      <c r="I20" s="4">
        <v>8.63675712538263</v>
      </c>
      <c r="J20" s="4">
        <f t="shared" si="1"/>
        <v>68.71375049</v>
      </c>
      <c r="K20" s="3">
        <v>0.88160974571763</v>
      </c>
      <c r="L20" s="3">
        <v>0.791072205832568</v>
      </c>
      <c r="M20" s="3">
        <v>0.711</v>
      </c>
      <c r="N20" s="3">
        <v>0.202041695520524</v>
      </c>
      <c r="O20" s="3">
        <v>0.547965267429336</v>
      </c>
      <c r="P20" s="3">
        <v>0.820253164556962</v>
      </c>
      <c r="Q20" s="3">
        <v>0.35</v>
      </c>
      <c r="R20" s="3">
        <v>0.775551401869159</v>
      </c>
      <c r="S20" s="3">
        <v>0.247929668570134</v>
      </c>
      <c r="T20" s="3">
        <v>0.863675712538263</v>
      </c>
    </row>
    <row r="21">
      <c r="A21" s="3">
        <v>20.0</v>
      </c>
      <c r="B21" s="3" t="s">
        <v>45</v>
      </c>
      <c r="C21" s="3" t="s">
        <v>30</v>
      </c>
      <c r="D21" s="4">
        <v>33.65730876835078</v>
      </c>
      <c r="E21" s="4">
        <v>11.955</v>
      </c>
      <c r="F21" s="4">
        <v>9.180156840068</v>
      </c>
      <c r="G21" s="4">
        <v>5.11109034267913</v>
      </c>
      <c r="H21" s="4">
        <v>0.6088610984223121</v>
      </c>
      <c r="I21" s="4">
        <v>7.925087653372181</v>
      </c>
      <c r="J21" s="4">
        <f t="shared" si="1"/>
        <v>68.4375047</v>
      </c>
      <c r="K21" s="3">
        <v>0.891793232584971</v>
      </c>
      <c r="L21" s="3">
        <v>0.791072205832568</v>
      </c>
      <c r="M21" s="3">
        <v>0.797</v>
      </c>
      <c r="N21" s="3">
        <v>0.401275863440395</v>
      </c>
      <c r="O21" s="3">
        <v>0.521097942947622</v>
      </c>
      <c r="P21" s="3">
        <v>0.913657561625583</v>
      </c>
      <c r="Q21" s="3">
        <v>0.246666666666667</v>
      </c>
      <c r="R21" s="3">
        <v>0.775551401869159</v>
      </c>
      <c r="S21" s="3">
        <v>0.0608861098422312</v>
      </c>
      <c r="T21" s="3">
        <v>0.792508765337218</v>
      </c>
    </row>
    <row r="22">
      <c r="A22" s="3">
        <v>21.0</v>
      </c>
      <c r="B22" s="3" t="s">
        <v>46</v>
      </c>
      <c r="C22" s="3" t="s">
        <v>26</v>
      </c>
      <c r="D22" s="4">
        <v>33.37785641292046</v>
      </c>
      <c r="E22" s="4">
        <v>10.665</v>
      </c>
      <c r="F22" s="4">
        <v>8.802538029139265</v>
      </c>
      <c r="G22" s="4">
        <v>4.977757009345796</v>
      </c>
      <c r="H22" s="4">
        <v>1.94174807365011</v>
      </c>
      <c r="I22" s="4">
        <v>8.63675712538263</v>
      </c>
      <c r="J22" s="4">
        <f t="shared" si="1"/>
        <v>68.40165665</v>
      </c>
      <c r="K22" s="3">
        <v>0.877820614813455</v>
      </c>
      <c r="L22" s="3">
        <v>0.791072205832568</v>
      </c>
      <c r="M22" s="3">
        <v>0.711</v>
      </c>
      <c r="N22" s="3">
        <v>0.238474741086496</v>
      </c>
      <c r="O22" s="3">
        <v>0.662472571603449</v>
      </c>
      <c r="P22" s="3">
        <v>0.859560293137908</v>
      </c>
      <c r="Q22" s="3">
        <v>0.22</v>
      </c>
      <c r="R22" s="3">
        <v>0.775551401869159</v>
      </c>
      <c r="S22" s="3">
        <v>0.194174807365011</v>
      </c>
      <c r="T22" s="3">
        <v>0.863675712538263</v>
      </c>
    </row>
    <row r="23">
      <c r="A23" s="3">
        <v>22.0</v>
      </c>
      <c r="B23" s="3" t="s">
        <v>47</v>
      </c>
      <c r="C23" s="3" t="s">
        <v>26</v>
      </c>
      <c r="D23" s="4">
        <v>33.2057550965302</v>
      </c>
      <c r="E23" s="4">
        <v>10.665</v>
      </c>
      <c r="F23" s="4">
        <v>9.006446021192371</v>
      </c>
      <c r="G23" s="4">
        <v>5.49442367601246</v>
      </c>
      <c r="H23" s="4">
        <v>1.12232012051998</v>
      </c>
      <c r="I23" s="4">
        <v>8.18036705164662</v>
      </c>
      <c r="J23" s="4">
        <f t="shared" si="1"/>
        <v>67.67431197</v>
      </c>
      <c r="K23" s="3">
        <v>0.869215548993942</v>
      </c>
      <c r="L23" s="3">
        <v>0.791072205832568</v>
      </c>
      <c r="M23" s="3">
        <v>0.711</v>
      </c>
      <c r="N23" s="3">
        <v>0.294236057777724</v>
      </c>
      <c r="O23" s="3">
        <v>0.665747350324841</v>
      </c>
      <c r="P23" s="3">
        <v>0.841305796135909</v>
      </c>
      <c r="Q23" s="3">
        <v>0.323333333333333</v>
      </c>
      <c r="R23" s="3">
        <v>0.775551401869159</v>
      </c>
      <c r="S23" s="3">
        <v>0.112232012051998</v>
      </c>
      <c r="T23" s="3">
        <v>0.818036705164662</v>
      </c>
    </row>
    <row r="24">
      <c r="A24" s="3">
        <v>23.0</v>
      </c>
      <c r="B24" s="3" t="s">
        <v>48</v>
      </c>
      <c r="C24" s="3" t="s">
        <v>40</v>
      </c>
      <c r="D24" s="4">
        <v>34.57291486812212</v>
      </c>
      <c r="E24" s="4">
        <v>11.715</v>
      </c>
      <c r="F24" s="4">
        <v>6.03309185408125</v>
      </c>
      <c r="G24" s="4">
        <v>6.09442367601246</v>
      </c>
      <c r="H24" s="4">
        <v>0.107373417294684</v>
      </c>
      <c r="I24" s="4">
        <v>8.41671885793359</v>
      </c>
      <c r="J24" s="4">
        <f t="shared" si="1"/>
        <v>66.93952267</v>
      </c>
      <c r="K24" s="3">
        <v>0.937573537573538</v>
      </c>
      <c r="L24" s="3">
        <v>0.791072205832568</v>
      </c>
      <c r="M24" s="3">
        <v>0.781</v>
      </c>
      <c r="N24" s="3">
        <v>0.254872640374478</v>
      </c>
      <c r="O24" s="3">
        <v>0.401046196797535</v>
      </c>
      <c r="P24" s="3">
        <v>0.550699533644237</v>
      </c>
      <c r="Q24" s="3">
        <v>0.443333333333333</v>
      </c>
      <c r="R24" s="3">
        <v>0.775551401869159</v>
      </c>
      <c r="S24" s="3">
        <v>0.0107373417294684</v>
      </c>
      <c r="T24" s="3">
        <v>0.841671885793359</v>
      </c>
    </row>
    <row r="25">
      <c r="A25" s="3">
        <v>24.0</v>
      </c>
      <c r="B25" s="3" t="s">
        <v>49</v>
      </c>
      <c r="C25" s="3" t="s">
        <v>30</v>
      </c>
      <c r="D25" s="4">
        <v>32.32359520940648</v>
      </c>
      <c r="E25" s="4">
        <v>11.955</v>
      </c>
      <c r="F25" s="4">
        <v>7.65455484682703</v>
      </c>
      <c r="G25" s="4">
        <v>8.377757009345796</v>
      </c>
      <c r="H25" s="4">
        <v>0.5493916750083601</v>
      </c>
      <c r="I25" s="4">
        <v>5.13296406116052</v>
      </c>
      <c r="J25" s="4">
        <f t="shared" si="1"/>
        <v>65.9932628</v>
      </c>
      <c r="K25" s="3">
        <v>0.825107554637756</v>
      </c>
      <c r="L25" s="3">
        <v>0.791072205832568</v>
      </c>
      <c r="M25" s="3">
        <v>0.797</v>
      </c>
      <c r="N25" s="3">
        <v>0.31881539825649</v>
      </c>
      <c r="O25" s="3">
        <v>0.396505964180202</v>
      </c>
      <c r="P25" s="3">
        <v>0.815589606928714</v>
      </c>
      <c r="Q25" s="3">
        <v>0.9</v>
      </c>
      <c r="R25" s="3">
        <v>0.775551401869159</v>
      </c>
      <c r="S25" s="3">
        <v>0.054939167500836</v>
      </c>
      <c r="T25" s="3">
        <v>0.513296406116052</v>
      </c>
    </row>
    <row r="26">
      <c r="A26" s="3">
        <v>25.0</v>
      </c>
      <c r="B26" s="3" t="s">
        <v>50</v>
      </c>
      <c r="C26" s="3" t="s">
        <v>26</v>
      </c>
      <c r="D26" s="4">
        <v>31.89162807633808</v>
      </c>
      <c r="E26" s="4">
        <v>10.665</v>
      </c>
      <c r="F26" s="4">
        <v>7.903692737530905</v>
      </c>
      <c r="G26" s="4">
        <v>8.877757009345796</v>
      </c>
      <c r="H26" s="4">
        <v>0.301796669214597</v>
      </c>
      <c r="I26" s="4">
        <v>6.2060715633585595</v>
      </c>
      <c r="J26" s="4">
        <f t="shared" si="1"/>
        <v>65.84594606</v>
      </c>
      <c r="K26" s="3">
        <v>0.803509197984336</v>
      </c>
      <c r="L26" s="3">
        <v>0.791072205832568</v>
      </c>
      <c r="M26" s="3">
        <v>0.711</v>
      </c>
      <c r="N26" s="3">
        <v>0.196315885286415</v>
      </c>
      <c r="O26" s="3">
        <v>0.637187485670799</v>
      </c>
      <c r="P26" s="3">
        <v>0.747235176548967</v>
      </c>
      <c r="Q26" s="3">
        <v>1.0</v>
      </c>
      <c r="R26" s="3">
        <v>0.775551401869159</v>
      </c>
      <c r="S26" s="3">
        <v>0.0301796669214597</v>
      </c>
      <c r="T26" s="3">
        <v>0.620607156335856</v>
      </c>
    </row>
    <row r="27">
      <c r="A27" s="3">
        <v>26.0</v>
      </c>
      <c r="B27" s="3" t="s">
        <v>51</v>
      </c>
      <c r="C27" s="3" t="s">
        <v>36</v>
      </c>
      <c r="D27" s="4">
        <v>34.051349043185496</v>
      </c>
      <c r="E27" s="4">
        <v>9.96</v>
      </c>
      <c r="F27" s="4">
        <v>9.08247795244718</v>
      </c>
      <c r="G27" s="4">
        <v>4.39442367601246</v>
      </c>
      <c r="H27" s="4">
        <v>3.11857784560253</v>
      </c>
      <c r="I27" s="4">
        <v>5.13296406116052</v>
      </c>
      <c r="J27" s="4">
        <f t="shared" si="1"/>
        <v>65.73979258</v>
      </c>
      <c r="K27" s="3">
        <v>0.911495246326707</v>
      </c>
      <c r="L27" s="3">
        <v>0.791072205832568</v>
      </c>
      <c r="M27" s="3">
        <v>0.664</v>
      </c>
      <c r="N27" s="3">
        <v>0.435932368999144</v>
      </c>
      <c r="O27" s="3">
        <v>0.743787738478966</v>
      </c>
      <c r="P27" s="3">
        <v>0.636775483011326</v>
      </c>
      <c r="Q27" s="3">
        <v>0.103333333333333</v>
      </c>
      <c r="R27" s="3">
        <v>0.775551401869159</v>
      </c>
      <c r="S27" s="3">
        <v>0.311857784560253</v>
      </c>
      <c r="T27" s="3">
        <v>0.513296406116052</v>
      </c>
    </row>
    <row r="28">
      <c r="A28" s="3">
        <v>27.0</v>
      </c>
      <c r="B28" s="3" t="s">
        <v>52</v>
      </c>
      <c r="C28" s="3" t="s">
        <v>30</v>
      </c>
      <c r="D28" s="4">
        <v>31.78632705979518</v>
      </c>
      <c r="E28" s="4">
        <v>11.955</v>
      </c>
      <c r="F28" s="4">
        <v>8.891953239361515</v>
      </c>
      <c r="G28" s="4">
        <v>5.377757009345795</v>
      </c>
      <c r="H28" s="4">
        <v>0.498575153289184</v>
      </c>
      <c r="I28" s="4">
        <v>7.00758612844422</v>
      </c>
      <c r="J28" s="4">
        <f t="shared" si="1"/>
        <v>65.51719859</v>
      </c>
      <c r="K28" s="3">
        <v>0.798244147157191</v>
      </c>
      <c r="L28" s="3">
        <v>0.791072205832568</v>
      </c>
      <c r="M28" s="3">
        <v>0.797</v>
      </c>
      <c r="N28" s="3">
        <v>0.342196744151382</v>
      </c>
      <c r="O28" s="3">
        <v>0.529198567278549</v>
      </c>
      <c r="P28" s="3">
        <v>0.906995336442372</v>
      </c>
      <c r="Q28" s="3">
        <v>0.3</v>
      </c>
      <c r="R28" s="3">
        <v>0.775551401869159</v>
      </c>
      <c r="S28" s="3">
        <v>0.0498575153289184</v>
      </c>
      <c r="T28" s="3">
        <v>0.700758612844422</v>
      </c>
    </row>
    <row r="29">
      <c r="A29" s="3">
        <v>28.0</v>
      </c>
      <c r="B29" s="3" t="s">
        <v>53</v>
      </c>
      <c r="C29" s="3" t="s">
        <v>54</v>
      </c>
      <c r="D29" s="4">
        <v>32.2904461863953</v>
      </c>
      <c r="E29" s="4">
        <v>14.35665480267747</v>
      </c>
      <c r="F29" s="4">
        <v>7.208340635761941</v>
      </c>
      <c r="G29" s="4">
        <v>5.361762174126904</v>
      </c>
      <c r="H29" s="4">
        <v>0.14761510076502798</v>
      </c>
      <c r="I29" s="4">
        <v>5.71444035879715</v>
      </c>
      <c r="J29" s="4">
        <f t="shared" si="1"/>
        <v>65.07925926</v>
      </c>
      <c r="K29" s="3">
        <v>0.649349365837589</v>
      </c>
      <c r="L29" s="3">
        <v>0.965172943482176</v>
      </c>
      <c r="M29" s="3">
        <v>0.957110320178498</v>
      </c>
      <c r="N29" s="3">
        <v>0.210731068188203</v>
      </c>
      <c r="O29" s="3">
        <v>0.547792488677709</v>
      </c>
      <c r="P29" s="3">
        <v>0.683144570286476</v>
      </c>
      <c r="Q29" s="3">
        <v>0.0766666666666667</v>
      </c>
      <c r="R29" s="3">
        <v>0.995685768158714</v>
      </c>
      <c r="S29" s="3">
        <v>0.0147615100765028</v>
      </c>
      <c r="T29" s="3">
        <v>0.571444035879715</v>
      </c>
    </row>
    <row r="30">
      <c r="A30" s="3">
        <v>29.0</v>
      </c>
      <c r="B30" s="3" t="s">
        <v>55</v>
      </c>
      <c r="C30" s="3" t="s">
        <v>24</v>
      </c>
      <c r="D30" s="4">
        <v>32.43682873203598</v>
      </c>
      <c r="E30" s="4">
        <v>10.875</v>
      </c>
      <c r="F30" s="4">
        <v>7.9676235315273445</v>
      </c>
      <c r="G30" s="4">
        <v>8.54442367601246</v>
      </c>
      <c r="H30" s="4">
        <v>1.7308800721863298</v>
      </c>
      <c r="I30" s="4">
        <v>3.50379306422211</v>
      </c>
      <c r="J30" s="4">
        <f t="shared" si="1"/>
        <v>65.05854908</v>
      </c>
      <c r="K30" s="3">
        <v>0.830769230769231</v>
      </c>
      <c r="L30" s="3">
        <v>0.791072205832568</v>
      </c>
      <c r="M30" s="3">
        <v>0.725</v>
      </c>
      <c r="N30" s="3">
        <v>0.21293194500072</v>
      </c>
      <c r="O30" s="3">
        <v>0.672664713336728</v>
      </c>
      <c r="P30" s="3">
        <v>0.707928047968021</v>
      </c>
      <c r="Q30" s="3">
        <v>0.933333333333333</v>
      </c>
      <c r="R30" s="3">
        <v>0.775551401869159</v>
      </c>
      <c r="S30" s="3">
        <v>0.173088007218633</v>
      </c>
      <c r="T30" s="3">
        <v>0.350379306422211</v>
      </c>
    </row>
    <row r="31">
      <c r="A31" s="3">
        <v>30.0</v>
      </c>
      <c r="B31" s="3" t="s">
        <v>56</v>
      </c>
      <c r="C31" s="3" t="s">
        <v>26</v>
      </c>
      <c r="D31" s="4">
        <v>32.88297439052862</v>
      </c>
      <c r="E31" s="4">
        <v>10.665</v>
      </c>
      <c r="F31" s="4">
        <v>7.904726496789495</v>
      </c>
      <c r="G31" s="4">
        <v>5.427757009345795</v>
      </c>
      <c r="H31" s="4">
        <v>0.93653290975599</v>
      </c>
      <c r="I31" s="4">
        <v>7.00758612844422</v>
      </c>
      <c r="J31" s="4">
        <f t="shared" si="1"/>
        <v>64.82457693</v>
      </c>
      <c r="K31" s="3">
        <v>0.853076513693863</v>
      </c>
      <c r="L31" s="3">
        <v>0.791072205832568</v>
      </c>
      <c r="M31" s="3">
        <v>0.711</v>
      </c>
      <c r="N31" s="3">
        <v>0.200805896327284</v>
      </c>
      <c r="O31" s="3">
        <v>0.631038803430349</v>
      </c>
      <c r="P31" s="3">
        <v>0.749100599600266</v>
      </c>
      <c r="Q31" s="3">
        <v>0.31</v>
      </c>
      <c r="R31" s="3">
        <v>0.775551401869159</v>
      </c>
      <c r="S31" s="3">
        <v>0.093653290975599</v>
      </c>
      <c r="T31" s="3">
        <v>0.700758612844422</v>
      </c>
    </row>
    <row r="32">
      <c r="A32" s="3">
        <v>31.0</v>
      </c>
      <c r="B32" s="3" t="s">
        <v>57</v>
      </c>
      <c r="C32" s="3" t="s">
        <v>26</v>
      </c>
      <c r="D32" s="4">
        <v>30.15735672475332</v>
      </c>
      <c r="E32" s="4">
        <v>10.665</v>
      </c>
      <c r="F32" s="4">
        <v>9.091251941083785</v>
      </c>
      <c r="G32" s="4">
        <v>8.877757009345796</v>
      </c>
      <c r="H32" s="4">
        <v>0.6153110275053599</v>
      </c>
      <c r="I32" s="4">
        <v>5.13296406116052</v>
      </c>
      <c r="J32" s="4">
        <f t="shared" si="1"/>
        <v>64.53964076</v>
      </c>
      <c r="K32" s="3">
        <v>0.716795630405098</v>
      </c>
      <c r="L32" s="3">
        <v>0.791072205832568</v>
      </c>
      <c r="M32" s="3">
        <v>0.711</v>
      </c>
      <c r="N32" s="3">
        <v>0.375347371983577</v>
      </c>
      <c r="O32" s="3">
        <v>0.822916340683546</v>
      </c>
      <c r="P32" s="3">
        <v>0.619986675549634</v>
      </c>
      <c r="Q32" s="3">
        <v>1.0</v>
      </c>
      <c r="R32" s="3">
        <v>0.775551401869159</v>
      </c>
      <c r="S32" s="3">
        <v>0.061531102750536</v>
      </c>
      <c r="T32" s="3">
        <v>0.513296406116052</v>
      </c>
    </row>
    <row r="33">
      <c r="A33" s="3">
        <v>32.0</v>
      </c>
      <c r="B33" s="3" t="s">
        <v>58</v>
      </c>
      <c r="C33" s="3" t="s">
        <v>24</v>
      </c>
      <c r="D33" s="4">
        <v>31.57677701904308</v>
      </c>
      <c r="E33" s="4">
        <v>10.875</v>
      </c>
      <c r="F33" s="4">
        <v>7.86316540204</v>
      </c>
      <c r="G33" s="4">
        <v>4.927757009345795</v>
      </c>
      <c r="H33" s="4">
        <v>2.12734665627955</v>
      </c>
      <c r="I33" s="4">
        <v>6.63194188372511</v>
      </c>
      <c r="J33" s="4">
        <f t="shared" si="1"/>
        <v>64.00198797</v>
      </c>
      <c r="K33" s="3">
        <v>0.787766645119586</v>
      </c>
      <c r="L33" s="3">
        <v>0.791072205832568</v>
      </c>
      <c r="M33" s="3">
        <v>0.725</v>
      </c>
      <c r="N33" s="3">
        <v>0.21401605495</v>
      </c>
      <c r="O33" s="3">
        <v>0.545825553106234</v>
      </c>
      <c r="P33" s="3">
        <v>0.812791472351766</v>
      </c>
      <c r="Q33" s="3">
        <v>0.21</v>
      </c>
      <c r="R33" s="3">
        <v>0.775551401869159</v>
      </c>
      <c r="S33" s="3">
        <v>0.212734665627955</v>
      </c>
      <c r="T33" s="3">
        <v>0.663194188372511</v>
      </c>
    </row>
    <row r="34">
      <c r="A34" s="3">
        <v>33.0</v>
      </c>
      <c r="B34" s="3" t="s">
        <v>59</v>
      </c>
      <c r="C34" s="3" t="s">
        <v>30</v>
      </c>
      <c r="D34" s="4">
        <v>30.75640477186254</v>
      </c>
      <c r="E34" s="4">
        <v>11.955</v>
      </c>
      <c r="F34" s="4">
        <v>8.37815154677222</v>
      </c>
      <c r="G34" s="4">
        <v>5.71109034267913</v>
      </c>
      <c r="H34" s="4">
        <v>0.49910264746298</v>
      </c>
      <c r="I34" s="4">
        <v>6.63194188372511</v>
      </c>
      <c r="J34" s="4">
        <f t="shared" si="1"/>
        <v>63.93169119</v>
      </c>
      <c r="K34" s="3">
        <v>0.746748032760559</v>
      </c>
      <c r="L34" s="3">
        <v>0.791072205832568</v>
      </c>
      <c r="M34" s="3">
        <v>0.797</v>
      </c>
      <c r="N34" s="3">
        <v>0.365458911121301</v>
      </c>
      <c r="O34" s="3">
        <v>0.440084789305761</v>
      </c>
      <c r="P34" s="3">
        <v>0.870086608927382</v>
      </c>
      <c r="Q34" s="3">
        <v>0.366666666666667</v>
      </c>
      <c r="R34" s="3">
        <v>0.775551401869159</v>
      </c>
      <c r="S34" s="3">
        <v>0.049910264746298</v>
      </c>
      <c r="T34" s="3">
        <v>0.663194188372511</v>
      </c>
    </row>
    <row r="35">
      <c r="A35" s="3">
        <v>34.0</v>
      </c>
      <c r="B35" s="3" t="s">
        <v>60</v>
      </c>
      <c r="C35" s="3" t="s">
        <v>24</v>
      </c>
      <c r="D35" s="4">
        <v>31.918058367961738</v>
      </c>
      <c r="E35" s="4">
        <v>10.875</v>
      </c>
      <c r="F35" s="4">
        <v>8.123661506285496</v>
      </c>
      <c r="G35" s="4">
        <v>5.827757009345795</v>
      </c>
      <c r="H35" s="4">
        <v>0.18097932638356298</v>
      </c>
      <c r="I35" s="4">
        <v>6.63194188372511</v>
      </c>
      <c r="J35" s="4">
        <f t="shared" si="1"/>
        <v>63.55739809</v>
      </c>
      <c r="K35" s="3">
        <v>0.804830712565519</v>
      </c>
      <c r="L35" s="3">
        <v>0.791072205832568</v>
      </c>
      <c r="M35" s="3">
        <v>0.725</v>
      </c>
      <c r="N35" s="3">
        <v>0.157927192677057</v>
      </c>
      <c r="O35" s="3">
        <v>0.575932357081041</v>
      </c>
      <c r="P35" s="3">
        <v>0.890872751499001</v>
      </c>
      <c r="Q35" s="3">
        <v>0.39</v>
      </c>
      <c r="R35" s="3">
        <v>0.775551401869159</v>
      </c>
      <c r="S35" s="3">
        <v>0.0180979326383563</v>
      </c>
      <c r="T35" s="3">
        <v>0.663194188372511</v>
      </c>
    </row>
    <row r="36">
      <c r="A36" s="3">
        <v>35.0</v>
      </c>
      <c r="B36" s="3" t="s">
        <v>61</v>
      </c>
      <c r="C36" s="3" t="s">
        <v>26</v>
      </c>
      <c r="D36" s="4">
        <v>30.74321602994072</v>
      </c>
      <c r="E36" s="4">
        <v>10.665</v>
      </c>
      <c r="F36" s="4">
        <v>9.150328666367539</v>
      </c>
      <c r="G36" s="4">
        <v>8.877757009345796</v>
      </c>
      <c r="H36" s="4">
        <v>0.578025048921122</v>
      </c>
      <c r="I36" s="4">
        <v>3.50379306422211</v>
      </c>
      <c r="J36" s="4">
        <f t="shared" si="1"/>
        <v>63.51811982</v>
      </c>
      <c r="K36" s="3">
        <v>0.746088595664468</v>
      </c>
      <c r="L36" s="3">
        <v>0.791072205832568</v>
      </c>
      <c r="M36" s="3">
        <v>0.711</v>
      </c>
      <c r="N36" s="3">
        <v>0.352819311756985</v>
      </c>
      <c r="O36" s="3">
        <v>0.802229765953565</v>
      </c>
      <c r="P36" s="3">
        <v>0.675016655562958</v>
      </c>
      <c r="Q36" s="3">
        <v>1.0</v>
      </c>
      <c r="R36" s="3">
        <v>0.775551401869159</v>
      </c>
      <c r="S36" s="3">
        <v>0.0578025048921122</v>
      </c>
      <c r="T36" s="3">
        <v>0.350379306422211</v>
      </c>
    </row>
    <row r="37">
      <c r="A37" s="3">
        <v>36.0</v>
      </c>
      <c r="B37" s="3" t="s">
        <v>62</v>
      </c>
      <c r="C37" s="3" t="s">
        <v>26</v>
      </c>
      <c r="D37" s="4">
        <v>31.778930088803477</v>
      </c>
      <c r="E37" s="4">
        <v>10.665</v>
      </c>
      <c r="F37" s="4">
        <v>7.487808225011316</v>
      </c>
      <c r="G37" s="4">
        <v>8.877757009345796</v>
      </c>
      <c r="H37" s="4">
        <v>0.199492237420614</v>
      </c>
      <c r="I37" s="4">
        <v>4.42129458915007</v>
      </c>
      <c r="J37" s="4">
        <f t="shared" si="1"/>
        <v>63.43028215</v>
      </c>
      <c r="K37" s="3">
        <v>0.797874298607606</v>
      </c>
      <c r="L37" s="3">
        <v>0.791072205832568</v>
      </c>
      <c r="M37" s="3">
        <v>0.711</v>
      </c>
      <c r="N37" s="3">
        <v>0.267972415349336</v>
      </c>
      <c r="O37" s="3">
        <v>0.705805085748863</v>
      </c>
      <c r="P37" s="3">
        <v>0.523784143904064</v>
      </c>
      <c r="Q37" s="3">
        <v>1.0</v>
      </c>
      <c r="R37" s="3">
        <v>0.775551401869159</v>
      </c>
      <c r="S37" s="3">
        <v>0.0199492237420614</v>
      </c>
      <c r="T37" s="3">
        <v>0.442129458915007</v>
      </c>
    </row>
    <row r="38">
      <c r="A38" s="3">
        <v>37.0</v>
      </c>
      <c r="B38" s="3" t="s">
        <v>63</v>
      </c>
      <c r="C38" s="3" t="s">
        <v>30</v>
      </c>
      <c r="D38" s="4">
        <v>31.8143538687983</v>
      </c>
      <c r="E38" s="4">
        <v>11.955</v>
      </c>
      <c r="F38" s="4">
        <v>8.3429845877629</v>
      </c>
      <c r="G38" s="4">
        <v>4.327757009345795</v>
      </c>
      <c r="H38" s="4">
        <v>0.284884342822287</v>
      </c>
      <c r="I38" s="4">
        <v>6.63194188372511</v>
      </c>
      <c r="J38" s="4">
        <f t="shared" si="1"/>
        <v>63.35692169</v>
      </c>
      <c r="K38" s="3">
        <v>0.799645487607347</v>
      </c>
      <c r="L38" s="3">
        <v>0.791072205832568</v>
      </c>
      <c r="M38" s="3">
        <v>0.797</v>
      </c>
      <c r="N38" s="3">
        <v>0.349075021176158</v>
      </c>
      <c r="O38" s="3">
        <v>0.457163468661565</v>
      </c>
      <c r="P38" s="3">
        <v>0.862358427714857</v>
      </c>
      <c r="Q38" s="3">
        <v>0.09</v>
      </c>
      <c r="R38" s="3">
        <v>0.775551401869159</v>
      </c>
      <c r="S38" s="3">
        <v>0.0284884342822287</v>
      </c>
      <c r="T38" s="3">
        <v>0.663194188372511</v>
      </c>
    </row>
    <row r="39">
      <c r="A39" s="3">
        <v>38.0</v>
      </c>
      <c r="B39" s="3" t="s">
        <v>64</v>
      </c>
      <c r="C39" s="3" t="s">
        <v>30</v>
      </c>
      <c r="D39" s="4">
        <v>31.4509701461774</v>
      </c>
      <c r="E39" s="4">
        <v>11.955</v>
      </c>
      <c r="F39" s="4">
        <v>9.39232249463063</v>
      </c>
      <c r="G39" s="4">
        <v>4.177757009345795</v>
      </c>
      <c r="H39" s="4">
        <v>0.497215153634974</v>
      </c>
      <c r="I39" s="4">
        <v>5.71444035879715</v>
      </c>
      <c r="J39" s="4">
        <f t="shared" si="1"/>
        <v>63.18770516</v>
      </c>
      <c r="K39" s="3">
        <v>0.781476301476302</v>
      </c>
      <c r="L39" s="3">
        <v>0.791072205832568</v>
      </c>
      <c r="M39" s="3">
        <v>0.797</v>
      </c>
      <c r="N39" s="3">
        <v>0.459148716958048</v>
      </c>
      <c r="O39" s="3">
        <v>0.583339765978738</v>
      </c>
      <c r="P39" s="3">
        <v>0.83597601598934</v>
      </c>
      <c r="Q39" s="3">
        <v>0.06</v>
      </c>
      <c r="R39" s="3">
        <v>0.775551401869159</v>
      </c>
      <c r="S39" s="3">
        <v>0.0497215153634974</v>
      </c>
      <c r="T39" s="3">
        <v>0.571444035879715</v>
      </c>
    </row>
    <row r="40">
      <c r="A40" s="3">
        <v>39.0</v>
      </c>
      <c r="B40" s="3" t="s">
        <v>65</v>
      </c>
      <c r="C40" s="3" t="s">
        <v>24</v>
      </c>
      <c r="D40" s="4">
        <v>30.32544542320044</v>
      </c>
      <c r="E40" s="4">
        <v>10.875</v>
      </c>
      <c r="F40" s="4">
        <v>8.50254350563667</v>
      </c>
      <c r="G40" s="4">
        <v>8.877757009345796</v>
      </c>
      <c r="H40" s="4">
        <v>0.9552028965340089</v>
      </c>
      <c r="I40" s="4">
        <v>3.50379306422211</v>
      </c>
      <c r="J40" s="4">
        <f t="shared" si="1"/>
        <v>63.0397419</v>
      </c>
      <c r="K40" s="3">
        <v>0.725200065327454</v>
      </c>
      <c r="L40" s="3">
        <v>0.791072205832568</v>
      </c>
      <c r="M40" s="3">
        <v>0.725</v>
      </c>
      <c r="N40" s="3">
        <v>0.22249772368745</v>
      </c>
      <c r="O40" s="3">
        <v>0.681608579038818</v>
      </c>
      <c r="P40" s="3">
        <v>0.796402398401066</v>
      </c>
      <c r="Q40" s="3">
        <v>1.0</v>
      </c>
      <c r="R40" s="3">
        <v>0.775551401869159</v>
      </c>
      <c r="S40" s="3">
        <v>0.0955202896534009</v>
      </c>
      <c r="T40" s="3">
        <v>0.350379306422211</v>
      </c>
    </row>
    <row r="41">
      <c r="A41" s="3">
        <v>40.0</v>
      </c>
      <c r="B41" s="3" t="s">
        <v>66</v>
      </c>
      <c r="C41" s="3" t="s">
        <v>24</v>
      </c>
      <c r="D41" s="4">
        <v>30.68177219437074</v>
      </c>
      <c r="E41" s="4">
        <v>10.875</v>
      </c>
      <c r="F41" s="4">
        <v>8.68791978643803</v>
      </c>
      <c r="G41" s="4">
        <v>5.3110903426791305</v>
      </c>
      <c r="H41" s="4">
        <v>0.713405160335548</v>
      </c>
      <c r="I41" s="4">
        <v>6.63194188372511</v>
      </c>
      <c r="J41" s="4">
        <f t="shared" si="1"/>
        <v>62.90112937</v>
      </c>
      <c r="K41" s="3">
        <v>0.743016403885969</v>
      </c>
      <c r="L41" s="3">
        <v>0.791072205832568</v>
      </c>
      <c r="M41" s="3">
        <v>0.725</v>
      </c>
      <c r="N41" s="3">
        <v>0.2018014839905</v>
      </c>
      <c r="O41" s="3">
        <v>0.710066284089911</v>
      </c>
      <c r="P41" s="3">
        <v>0.825716189207195</v>
      </c>
      <c r="Q41" s="3">
        <v>0.286666666666667</v>
      </c>
      <c r="R41" s="3">
        <v>0.775551401869159</v>
      </c>
      <c r="S41" s="3">
        <v>0.0713405160335548</v>
      </c>
      <c r="T41" s="3">
        <v>0.663194188372511</v>
      </c>
    </row>
    <row r="42">
      <c r="A42" s="3">
        <v>41.0</v>
      </c>
      <c r="B42" s="3" t="s">
        <v>67</v>
      </c>
      <c r="C42" s="3" t="s">
        <v>26</v>
      </c>
      <c r="D42" s="4">
        <v>32.48582735246316</v>
      </c>
      <c r="E42" s="4">
        <v>10.665</v>
      </c>
      <c r="F42" s="4">
        <v>6.841612266415405</v>
      </c>
      <c r="G42" s="4">
        <v>8.877757009345796</v>
      </c>
      <c r="H42" s="4">
        <v>0.359939527067358</v>
      </c>
      <c r="I42" s="4">
        <v>3.50379306422211</v>
      </c>
      <c r="J42" s="4">
        <f t="shared" si="1"/>
        <v>62.73392922</v>
      </c>
      <c r="K42" s="3">
        <v>0.83321916179059</v>
      </c>
      <c r="L42" s="3">
        <v>0.791072205832568</v>
      </c>
      <c r="M42" s="3">
        <v>0.711</v>
      </c>
      <c r="N42" s="3">
        <v>0.157167178405705</v>
      </c>
      <c r="O42" s="3">
        <v>0.554126627309088</v>
      </c>
      <c r="P42" s="3">
        <v>0.657028647568288</v>
      </c>
      <c r="Q42" s="3">
        <v>1.0</v>
      </c>
      <c r="R42" s="3">
        <v>0.775551401869159</v>
      </c>
      <c r="S42" s="3">
        <v>0.0359939527067358</v>
      </c>
      <c r="T42" s="3">
        <v>0.350379306422211</v>
      </c>
    </row>
    <row r="43">
      <c r="A43" s="3">
        <v>42.0</v>
      </c>
      <c r="B43" s="3" t="s">
        <v>68</v>
      </c>
      <c r="C43" s="3" t="s">
        <v>24</v>
      </c>
      <c r="D43" s="4">
        <v>31.16777095323306</v>
      </c>
      <c r="E43" s="4">
        <v>10.875</v>
      </c>
      <c r="F43" s="4">
        <v>9.697813119584897</v>
      </c>
      <c r="G43" s="4">
        <v>6.54442367601246</v>
      </c>
      <c r="H43" s="4">
        <v>0.91219441380967</v>
      </c>
      <c r="I43" s="4">
        <v>3.50379306422211</v>
      </c>
      <c r="J43" s="4">
        <f t="shared" si="1"/>
        <v>62.70099523</v>
      </c>
      <c r="K43" s="3">
        <v>0.767316341829085</v>
      </c>
      <c r="L43" s="3">
        <v>0.791072205832568</v>
      </c>
      <c r="M43" s="3">
        <v>0.725</v>
      </c>
      <c r="N43" s="3">
        <v>0.334757333578897</v>
      </c>
      <c r="O43" s="3">
        <v>0.74764339826613</v>
      </c>
      <c r="P43" s="3">
        <v>0.857161892071952</v>
      </c>
      <c r="Q43" s="3">
        <v>0.533333333333333</v>
      </c>
      <c r="R43" s="3">
        <v>0.775551401869159</v>
      </c>
      <c r="S43" s="3">
        <v>0.091219441380967</v>
      </c>
      <c r="T43" s="3">
        <v>0.350379306422211</v>
      </c>
    </row>
    <row r="44">
      <c r="A44" s="3">
        <v>43.0</v>
      </c>
      <c r="B44" s="3" t="s">
        <v>69</v>
      </c>
      <c r="C44" s="3" t="s">
        <v>24</v>
      </c>
      <c r="D44" s="4">
        <v>30.86370954353218</v>
      </c>
      <c r="E44" s="4">
        <v>10.875</v>
      </c>
      <c r="F44" s="4">
        <v>8.416144208799036</v>
      </c>
      <c r="G44" s="4">
        <v>6.64442367601246</v>
      </c>
      <c r="H44" s="4">
        <v>0.517109683791488</v>
      </c>
      <c r="I44" s="4">
        <v>5.13296406116052</v>
      </c>
      <c r="J44" s="4">
        <f t="shared" si="1"/>
        <v>62.44935117</v>
      </c>
      <c r="K44" s="3">
        <v>0.752113271344041</v>
      </c>
      <c r="L44" s="3">
        <v>0.791072205832568</v>
      </c>
      <c r="M44" s="3">
        <v>0.725</v>
      </c>
      <c r="N44" s="3">
        <v>0.203287185372592</v>
      </c>
      <c r="O44" s="3">
        <v>0.693532595760966</v>
      </c>
      <c r="P44" s="3">
        <v>0.786409060626249</v>
      </c>
      <c r="Q44" s="3">
        <v>0.553333333333333</v>
      </c>
      <c r="R44" s="3">
        <v>0.775551401869159</v>
      </c>
      <c r="S44" s="3">
        <v>0.0517109683791488</v>
      </c>
      <c r="T44" s="3">
        <v>0.513296406116052</v>
      </c>
    </row>
    <row r="45">
      <c r="A45" s="3">
        <v>44.0</v>
      </c>
      <c r="B45" s="3" t="s">
        <v>70</v>
      </c>
      <c r="C45" s="3" t="s">
        <v>30</v>
      </c>
      <c r="D45" s="4">
        <v>31.78178812047362</v>
      </c>
      <c r="E45" s="4">
        <v>11.955</v>
      </c>
      <c r="F45" s="4">
        <v>7.93950459063049</v>
      </c>
      <c r="G45" s="4">
        <v>4.211090342679128</v>
      </c>
      <c r="H45" s="4">
        <v>0.433701433680368</v>
      </c>
      <c r="I45" s="4">
        <v>5.71444035879715</v>
      </c>
      <c r="J45" s="4">
        <f t="shared" si="1"/>
        <v>62.03552485</v>
      </c>
      <c r="K45" s="3">
        <v>0.798017200191113</v>
      </c>
      <c r="L45" s="3">
        <v>0.791072205832568</v>
      </c>
      <c r="M45" s="3">
        <v>0.797</v>
      </c>
      <c r="N45" s="3">
        <v>0.321193777744922</v>
      </c>
      <c r="O45" s="3">
        <v>0.558112869894834</v>
      </c>
      <c r="P45" s="3">
        <v>0.708594270486342</v>
      </c>
      <c r="Q45" s="3">
        <v>0.0666666666666667</v>
      </c>
      <c r="R45" s="3">
        <v>0.775551401869159</v>
      </c>
      <c r="S45" s="3">
        <v>0.0433701433680368</v>
      </c>
      <c r="T45" s="3">
        <v>0.571444035879715</v>
      </c>
    </row>
    <row r="46">
      <c r="A46" s="3">
        <v>45.0</v>
      </c>
      <c r="B46" s="3" t="s">
        <v>71</v>
      </c>
      <c r="C46" s="3" t="s">
        <v>54</v>
      </c>
      <c r="D46" s="4">
        <v>34.22144411665136</v>
      </c>
      <c r="E46" s="4">
        <v>11.82</v>
      </c>
      <c r="F46" s="4">
        <v>6.586243053861435</v>
      </c>
      <c r="G46" s="4">
        <v>4.39442367601246</v>
      </c>
      <c r="H46" s="4">
        <v>0.0</v>
      </c>
      <c r="I46" s="4">
        <v>4.42129458915007</v>
      </c>
      <c r="J46" s="4">
        <f t="shared" si="1"/>
        <v>61.44340544</v>
      </c>
      <c r="K46" s="3">
        <v>0.92</v>
      </c>
      <c r="L46" s="3">
        <v>0.791072205832568</v>
      </c>
      <c r="M46" s="3">
        <v>0.788</v>
      </c>
      <c r="N46" s="3">
        <v>0.33787271734423</v>
      </c>
      <c r="O46" s="3">
        <v>0.320215333801142</v>
      </c>
      <c r="P46" s="3">
        <v>0.659160559626915</v>
      </c>
      <c r="Q46" s="3">
        <v>0.103333333333333</v>
      </c>
      <c r="R46" s="3">
        <v>0.775551401869159</v>
      </c>
      <c r="S46" s="3">
        <v>0.0</v>
      </c>
      <c r="T46" s="3">
        <v>0.442129458915007</v>
      </c>
    </row>
    <row r="47">
      <c r="A47" s="3">
        <v>46.0</v>
      </c>
      <c r="B47" s="3" t="s">
        <v>72</v>
      </c>
      <c r="C47" s="3" t="s">
        <v>54</v>
      </c>
      <c r="D47" s="4">
        <v>30.94792364822726</v>
      </c>
      <c r="E47" s="4">
        <v>11.82</v>
      </c>
      <c r="F47" s="4">
        <v>7.841803588757035</v>
      </c>
      <c r="G47" s="4">
        <v>5.99442367601246</v>
      </c>
      <c r="H47" s="4">
        <v>0.208321814680199</v>
      </c>
      <c r="I47" s="4">
        <v>4.42129458915007</v>
      </c>
      <c r="J47" s="4">
        <f t="shared" si="1"/>
        <v>61.23376732</v>
      </c>
      <c r="K47" s="3">
        <v>0.756323976578795</v>
      </c>
      <c r="L47" s="3">
        <v>0.791072205832568</v>
      </c>
      <c r="M47" s="3">
        <v>0.788</v>
      </c>
      <c r="N47" s="3">
        <v>0.25249567165141</v>
      </c>
      <c r="O47" s="3">
        <v>0.470695159357825</v>
      </c>
      <c r="P47" s="3">
        <v>0.845169886742172</v>
      </c>
      <c r="Q47" s="3">
        <v>0.423333333333333</v>
      </c>
      <c r="R47" s="3">
        <v>0.775551401869159</v>
      </c>
      <c r="S47" s="3">
        <v>0.0208321814680199</v>
      </c>
      <c r="T47" s="3">
        <v>0.442129458915007</v>
      </c>
    </row>
    <row r="48">
      <c r="A48" s="3">
        <v>47.0</v>
      </c>
      <c r="B48" s="3" t="s">
        <v>73</v>
      </c>
      <c r="C48" s="3" t="s">
        <v>30</v>
      </c>
      <c r="D48" s="4">
        <v>34.06289208045226</v>
      </c>
      <c r="E48" s="4">
        <v>11.955</v>
      </c>
      <c r="F48" s="4">
        <v>6.93322671931422</v>
      </c>
      <c r="G48" s="4">
        <v>4.327757009345795</v>
      </c>
      <c r="H48" s="4">
        <v>1.5774648752422802</v>
      </c>
      <c r="I48" s="4">
        <v>2.2106472945750397</v>
      </c>
      <c r="J48" s="4">
        <f t="shared" si="1"/>
        <v>61.06698798</v>
      </c>
      <c r="K48" s="3">
        <v>0.912072398190045</v>
      </c>
      <c r="L48" s="3">
        <v>0.791072205832568</v>
      </c>
      <c r="M48" s="3">
        <v>0.797</v>
      </c>
      <c r="N48" s="3">
        <v>0.231679797331307</v>
      </c>
      <c r="O48" s="3">
        <v>0.480215379975907</v>
      </c>
      <c r="P48" s="3">
        <v>0.67475016655563</v>
      </c>
      <c r="Q48" s="3">
        <v>0.09</v>
      </c>
      <c r="R48" s="3">
        <v>0.775551401869159</v>
      </c>
      <c r="S48" s="3">
        <v>0.157746487524228</v>
      </c>
      <c r="T48" s="3">
        <v>0.221064729457504</v>
      </c>
    </row>
    <row r="49">
      <c r="A49" s="3">
        <v>48.0</v>
      </c>
      <c r="B49" s="3" t="s">
        <v>74</v>
      </c>
      <c r="C49" s="3" t="s">
        <v>30</v>
      </c>
      <c r="D49" s="4">
        <v>30.091905736491462</v>
      </c>
      <c r="E49" s="4">
        <v>11.955</v>
      </c>
      <c r="F49" s="4">
        <v>7.360501893389776</v>
      </c>
      <c r="G49" s="4">
        <v>4.71109034267913</v>
      </c>
      <c r="H49" s="4">
        <v>0.269852959850817</v>
      </c>
      <c r="I49" s="4">
        <v>6.63194188372511</v>
      </c>
      <c r="J49" s="4">
        <f t="shared" si="1"/>
        <v>61.02029282</v>
      </c>
      <c r="K49" s="3">
        <v>0.713523080992005</v>
      </c>
      <c r="L49" s="3">
        <v>0.791072205832568</v>
      </c>
      <c r="M49" s="3">
        <v>0.797</v>
      </c>
      <c r="N49" s="3">
        <v>0.262317063718056</v>
      </c>
      <c r="O49" s="3">
        <v>0.379403568124456</v>
      </c>
      <c r="P49" s="3">
        <v>0.830379746835443</v>
      </c>
      <c r="Q49" s="3">
        <v>0.166666666666667</v>
      </c>
      <c r="R49" s="3">
        <v>0.775551401869159</v>
      </c>
      <c r="S49" s="3">
        <v>0.0269852959850817</v>
      </c>
      <c r="T49" s="3">
        <v>0.663194188372511</v>
      </c>
    </row>
    <row r="50">
      <c r="A50" s="3">
        <v>49.0</v>
      </c>
      <c r="B50" s="3" t="s">
        <v>75</v>
      </c>
      <c r="C50" s="3" t="s">
        <v>24</v>
      </c>
      <c r="D50" s="4">
        <v>31.75120170397718</v>
      </c>
      <c r="E50" s="4">
        <v>10.875</v>
      </c>
      <c r="F50" s="4">
        <v>8.303784656589979</v>
      </c>
      <c r="G50" s="4">
        <v>6.21109034267913</v>
      </c>
      <c r="H50" s="4">
        <v>0.34887165678549203</v>
      </c>
      <c r="I50" s="4">
        <v>3.50379306422211</v>
      </c>
      <c r="J50" s="4">
        <f t="shared" si="1"/>
        <v>60.99374142</v>
      </c>
      <c r="K50" s="3">
        <v>0.796487879366291</v>
      </c>
      <c r="L50" s="3">
        <v>0.791072205832568</v>
      </c>
      <c r="M50" s="3">
        <v>0.725</v>
      </c>
      <c r="N50" s="3">
        <v>0.203595178458603</v>
      </c>
      <c r="O50" s="3">
        <v>0.691672079308427</v>
      </c>
      <c r="P50" s="3">
        <v>0.765489673550966</v>
      </c>
      <c r="Q50" s="3">
        <v>0.466666666666667</v>
      </c>
      <c r="R50" s="3">
        <v>0.775551401869159</v>
      </c>
      <c r="S50" s="3">
        <v>0.0348871656785492</v>
      </c>
      <c r="T50" s="3">
        <v>0.350379306422211</v>
      </c>
    </row>
    <row r="51">
      <c r="A51" s="3">
        <v>50.0</v>
      </c>
      <c r="B51" s="3" t="s">
        <v>76</v>
      </c>
      <c r="C51" s="3" t="s">
        <v>26</v>
      </c>
      <c r="D51" s="4">
        <v>27.94964924485648</v>
      </c>
      <c r="E51" s="4">
        <v>10.665</v>
      </c>
      <c r="F51" s="4">
        <v>9.045348165192149</v>
      </c>
      <c r="G51" s="4">
        <v>8.877757009345796</v>
      </c>
      <c r="H51" s="4">
        <v>0.00749504785564073</v>
      </c>
      <c r="I51" s="4">
        <v>4.42129458915007</v>
      </c>
      <c r="J51" s="4">
        <f t="shared" si="1"/>
        <v>60.96654406</v>
      </c>
      <c r="K51" s="3">
        <v>0.606410256410256</v>
      </c>
      <c r="L51" s="3">
        <v>0.791072205832568</v>
      </c>
      <c r="M51" s="3">
        <v>0.711</v>
      </c>
      <c r="N51" s="3">
        <v>0.370659612159263</v>
      </c>
      <c r="O51" s="3">
        <v>0.968323411951785</v>
      </c>
      <c r="P51" s="3">
        <v>0.470086608927382</v>
      </c>
      <c r="Q51" s="3">
        <v>1.0</v>
      </c>
      <c r="R51" s="3">
        <v>0.775551401869159</v>
      </c>
      <c r="S51" s="3">
        <v>7.49504785564073E-4</v>
      </c>
      <c r="T51" s="3">
        <v>0.442129458915007</v>
      </c>
    </row>
    <row r="52">
      <c r="A52" s="3">
        <v>51.0</v>
      </c>
      <c r="B52" s="3" t="s">
        <v>77</v>
      </c>
      <c r="C52" s="3" t="s">
        <v>24</v>
      </c>
      <c r="D52" s="4">
        <v>31.67357257072156</v>
      </c>
      <c r="E52" s="4">
        <v>10.875</v>
      </c>
      <c r="F52" s="4">
        <v>5.486445898968243</v>
      </c>
      <c r="G52" s="4">
        <v>5.81109034267913</v>
      </c>
      <c r="H52" s="4">
        <v>1.2510935794449498</v>
      </c>
      <c r="I52" s="4">
        <v>5.71444035879715</v>
      </c>
      <c r="J52" s="4">
        <f t="shared" si="1"/>
        <v>60.81164275</v>
      </c>
      <c r="K52" s="3">
        <v>0.79260642270351</v>
      </c>
      <c r="L52" s="3">
        <v>0.791072205832568</v>
      </c>
      <c r="M52" s="3">
        <v>0.725</v>
      </c>
      <c r="N52" s="3">
        <v>0.356519256505693</v>
      </c>
      <c r="O52" s="3">
        <v>0.740370189776963</v>
      </c>
      <c r="P52" s="3">
        <v>3.9973351099265E-4</v>
      </c>
      <c r="Q52" s="3">
        <v>0.386666666666667</v>
      </c>
      <c r="R52" s="3">
        <v>0.775551401869159</v>
      </c>
      <c r="S52" s="3">
        <v>0.125109357944495</v>
      </c>
      <c r="T52" s="3">
        <v>0.571444035879715</v>
      </c>
    </row>
    <row r="53">
      <c r="A53" s="3">
        <v>52.0</v>
      </c>
      <c r="B53" s="3" t="s">
        <v>78</v>
      </c>
      <c r="C53" s="3" t="s">
        <v>24</v>
      </c>
      <c r="D53" s="4">
        <v>30.98900792981336</v>
      </c>
      <c r="E53" s="4">
        <v>10.875</v>
      </c>
      <c r="F53" s="4">
        <v>7.91640022971196</v>
      </c>
      <c r="G53" s="4">
        <v>4.66109034267913</v>
      </c>
      <c r="H53" s="4">
        <v>1.32357163713961</v>
      </c>
      <c r="I53" s="4">
        <v>4.42129458915007</v>
      </c>
      <c r="J53" s="4">
        <f t="shared" si="1"/>
        <v>60.18636473</v>
      </c>
      <c r="K53" s="3">
        <v>0.7583781906581</v>
      </c>
      <c r="L53" s="3">
        <v>0.791072205832568</v>
      </c>
      <c r="M53" s="3">
        <v>0.725</v>
      </c>
      <c r="N53" s="3">
        <v>0.259190211460836</v>
      </c>
      <c r="O53" s="3">
        <v>0.58698124021107</v>
      </c>
      <c r="P53" s="3">
        <v>0.737108594270486</v>
      </c>
      <c r="Q53" s="3">
        <v>0.156666666666667</v>
      </c>
      <c r="R53" s="3">
        <v>0.775551401869159</v>
      </c>
      <c r="S53" s="3">
        <v>0.132357163713961</v>
      </c>
      <c r="T53" s="3">
        <v>0.442129458915007</v>
      </c>
    </row>
    <row r="54">
      <c r="A54" s="3">
        <v>53.0</v>
      </c>
      <c r="B54" s="3" t="s">
        <v>79</v>
      </c>
      <c r="C54" s="3" t="s">
        <v>24</v>
      </c>
      <c r="D54" s="4">
        <v>29.91058540042352</v>
      </c>
      <c r="E54" s="4">
        <v>10.875</v>
      </c>
      <c r="F54" s="4">
        <v>7.74270748345118</v>
      </c>
      <c r="G54" s="4">
        <v>5.427757009345795</v>
      </c>
      <c r="H54" s="4">
        <v>0.504495411747896</v>
      </c>
      <c r="I54" s="4">
        <v>5.71444035879715</v>
      </c>
      <c r="J54" s="4">
        <f t="shared" si="1"/>
        <v>60.17498566</v>
      </c>
      <c r="K54" s="3">
        <v>0.704457064188608</v>
      </c>
      <c r="L54" s="3">
        <v>0.791072205832568</v>
      </c>
      <c r="M54" s="3">
        <v>0.725</v>
      </c>
      <c r="N54" s="3">
        <v>0.183743664820088</v>
      </c>
      <c r="O54" s="3">
        <v>0.673125613349162</v>
      </c>
      <c r="P54" s="3">
        <v>0.691672218520986</v>
      </c>
      <c r="Q54" s="3">
        <v>0.31</v>
      </c>
      <c r="R54" s="3">
        <v>0.775551401869159</v>
      </c>
      <c r="S54" s="3">
        <v>0.0504495411747896</v>
      </c>
      <c r="T54" s="3">
        <v>0.571444035879715</v>
      </c>
    </row>
    <row r="55">
      <c r="A55" s="3">
        <v>54.0</v>
      </c>
      <c r="B55" s="3" t="s">
        <v>80</v>
      </c>
      <c r="C55" s="3" t="s">
        <v>40</v>
      </c>
      <c r="D55" s="4">
        <v>34.75795735359992</v>
      </c>
      <c r="E55" s="4">
        <v>11.715</v>
      </c>
      <c r="F55" s="4">
        <v>3.9495793139452564</v>
      </c>
      <c r="G55" s="4">
        <v>5.931454478589505</v>
      </c>
      <c r="H55" s="4">
        <v>0.0</v>
      </c>
      <c r="I55" s="4">
        <v>3.50379306422211</v>
      </c>
      <c r="J55" s="4">
        <f t="shared" si="1"/>
        <v>59.85778421</v>
      </c>
      <c r="K55" s="3">
        <v>0.75</v>
      </c>
      <c r="L55" s="3">
        <v>0.987897867679996</v>
      </c>
      <c r="M55" s="3">
        <v>0.781</v>
      </c>
      <c r="N55" s="3">
        <v>0.453636959370904</v>
      </c>
      <c r="O55" s="3">
        <v>0.336145658914483</v>
      </c>
      <c r="P55" s="3">
        <v>1.33244503664254E-4</v>
      </c>
      <c r="Q55" s="3">
        <v>0.196666666666667</v>
      </c>
      <c r="R55" s="3">
        <v>0.989624229051234</v>
      </c>
      <c r="S55" s="3">
        <v>0.0</v>
      </c>
      <c r="T55" s="3">
        <v>0.350379306422211</v>
      </c>
    </row>
    <row r="56">
      <c r="A56" s="3">
        <v>55.0</v>
      </c>
      <c r="B56" s="3" t="s">
        <v>81</v>
      </c>
      <c r="C56" s="3" t="s">
        <v>30</v>
      </c>
      <c r="D56" s="4">
        <v>29.5110606225944</v>
      </c>
      <c r="E56" s="4">
        <v>11.955</v>
      </c>
      <c r="F56" s="4">
        <v>9.44474736384085</v>
      </c>
      <c r="G56" s="4">
        <v>4.294423676012462</v>
      </c>
      <c r="H56" s="4">
        <v>1.14726576517325</v>
      </c>
      <c r="I56" s="4">
        <v>3.50379306422211</v>
      </c>
      <c r="J56" s="4">
        <f t="shared" si="1"/>
        <v>59.85629049</v>
      </c>
      <c r="K56" s="3">
        <v>0.684480825297152</v>
      </c>
      <c r="L56" s="3">
        <v>0.791072205832568</v>
      </c>
      <c r="M56" s="3">
        <v>0.797</v>
      </c>
      <c r="N56" s="3">
        <v>0.562059089615353</v>
      </c>
      <c r="O56" s="3">
        <v>0.633485986084196</v>
      </c>
      <c r="P56" s="3">
        <v>0.693404397068621</v>
      </c>
      <c r="Q56" s="3">
        <v>0.0833333333333333</v>
      </c>
      <c r="R56" s="3">
        <v>0.775551401869159</v>
      </c>
      <c r="S56" s="3">
        <v>0.114726576517325</v>
      </c>
      <c r="T56" s="3">
        <v>0.350379306422211</v>
      </c>
    </row>
    <row r="57">
      <c r="A57" s="3">
        <v>56.0</v>
      </c>
      <c r="B57" s="3" t="s">
        <v>82</v>
      </c>
      <c r="C57" s="3" t="s">
        <v>26</v>
      </c>
      <c r="D57" s="4">
        <v>29.75600590522774</v>
      </c>
      <c r="E57" s="4">
        <v>10.665</v>
      </c>
      <c r="F57" s="4">
        <v>6.7420191244410805</v>
      </c>
      <c r="G57" s="4">
        <v>8.877757009345796</v>
      </c>
      <c r="H57" s="4">
        <v>0.016712580135651</v>
      </c>
      <c r="I57" s="4">
        <v>3.50379306422211</v>
      </c>
      <c r="J57" s="4">
        <f t="shared" si="1"/>
        <v>59.56128768</v>
      </c>
      <c r="K57" s="3">
        <v>0.696728089428819</v>
      </c>
      <c r="L57" s="3">
        <v>0.791072205832568</v>
      </c>
      <c r="M57" s="3">
        <v>0.711</v>
      </c>
      <c r="N57" s="3">
        <v>0.137658622066128</v>
      </c>
      <c r="O57" s="3">
        <v>0.611411425340409</v>
      </c>
      <c r="P57" s="3">
        <v>0.599333777481679</v>
      </c>
      <c r="Q57" s="3">
        <v>1.0</v>
      </c>
      <c r="R57" s="3">
        <v>0.775551401869159</v>
      </c>
      <c r="S57" s="3">
        <v>0.0016712580135651</v>
      </c>
      <c r="T57" s="3">
        <v>0.350379306422211</v>
      </c>
    </row>
    <row r="58">
      <c r="A58" s="3">
        <v>57.0</v>
      </c>
      <c r="B58" s="3" t="s">
        <v>83</v>
      </c>
      <c r="C58" s="3" t="s">
        <v>54</v>
      </c>
      <c r="D58" s="4">
        <v>29.06638821147632</v>
      </c>
      <c r="E58" s="4">
        <v>11.82</v>
      </c>
      <c r="F58" s="4">
        <v>8.974913878407694</v>
      </c>
      <c r="G58" s="4">
        <v>4.077757009345795</v>
      </c>
      <c r="H58" s="4">
        <v>0.47715434586384603</v>
      </c>
      <c r="I58" s="4">
        <v>5.13296406116052</v>
      </c>
      <c r="J58" s="4">
        <f t="shared" si="1"/>
        <v>59.54917751</v>
      </c>
      <c r="K58" s="3">
        <v>0.662247204741248</v>
      </c>
      <c r="L58" s="3">
        <v>0.791072205832568</v>
      </c>
      <c r="M58" s="3">
        <v>0.788</v>
      </c>
      <c r="N58" s="3">
        <v>0.591888337285121</v>
      </c>
      <c r="O58" s="3">
        <v>0.252128415744852</v>
      </c>
      <c r="P58" s="3">
        <v>0.950966022651566</v>
      </c>
      <c r="Q58" s="3">
        <v>0.04</v>
      </c>
      <c r="R58" s="3">
        <v>0.775551401869159</v>
      </c>
      <c r="S58" s="3">
        <v>0.0477154345863846</v>
      </c>
      <c r="T58" s="3">
        <v>0.513296406116052</v>
      </c>
    </row>
    <row r="59">
      <c r="A59" s="3">
        <v>58.0</v>
      </c>
      <c r="B59" s="3" t="s">
        <v>84</v>
      </c>
      <c r="C59" s="3" t="s">
        <v>26</v>
      </c>
      <c r="D59" s="4">
        <v>29.53715046353642</v>
      </c>
      <c r="E59" s="4">
        <v>10.665</v>
      </c>
      <c r="F59" s="4">
        <v>9.23195328878546</v>
      </c>
      <c r="G59" s="4">
        <v>4.127757009345795</v>
      </c>
      <c r="H59" s="4">
        <v>0.0125050557857812</v>
      </c>
      <c r="I59" s="4">
        <v>5.71444035879715</v>
      </c>
      <c r="J59" s="4">
        <f t="shared" si="1"/>
        <v>59.28880618</v>
      </c>
      <c r="K59" s="3">
        <v>0.685785317344253</v>
      </c>
      <c r="L59" s="3">
        <v>0.791072205832568</v>
      </c>
      <c r="M59" s="3">
        <v>0.711</v>
      </c>
      <c r="N59" s="3">
        <v>0.271193278450602</v>
      </c>
      <c r="O59" s="3">
        <v>0.898981523210554</v>
      </c>
      <c r="P59" s="3">
        <v>0.676215856095936</v>
      </c>
      <c r="Q59" s="3">
        <v>0.05</v>
      </c>
      <c r="R59" s="3">
        <v>0.775551401869159</v>
      </c>
      <c r="S59" s="3">
        <v>0.00125050557857812</v>
      </c>
      <c r="T59" s="3">
        <v>0.571444035879715</v>
      </c>
    </row>
    <row r="60">
      <c r="A60" s="3">
        <v>59.0</v>
      </c>
      <c r="B60" s="3" t="s">
        <v>85</v>
      </c>
      <c r="C60" s="3" t="s">
        <v>24</v>
      </c>
      <c r="D60" s="4">
        <v>30.893692310446518</v>
      </c>
      <c r="E60" s="4">
        <v>10.875</v>
      </c>
      <c r="F60" s="4">
        <v>6.239003331630975</v>
      </c>
      <c r="G60" s="4">
        <v>6.96109034267913</v>
      </c>
      <c r="H60" s="4">
        <v>0.800844589248929</v>
      </c>
      <c r="I60" s="4">
        <v>3.50379306422211</v>
      </c>
      <c r="J60" s="4">
        <f t="shared" si="1"/>
        <v>59.27342364</v>
      </c>
      <c r="K60" s="3">
        <v>0.753612409689758</v>
      </c>
      <c r="L60" s="3">
        <v>0.791072205832568</v>
      </c>
      <c r="M60" s="3">
        <v>0.725</v>
      </c>
      <c r="N60" s="3">
        <v>0.124966583734097</v>
      </c>
      <c r="O60" s="3">
        <v>0.524566261139733</v>
      </c>
      <c r="P60" s="3">
        <v>0.598267821452365</v>
      </c>
      <c r="Q60" s="3">
        <v>0.616666666666667</v>
      </c>
      <c r="R60" s="3">
        <v>0.775551401869159</v>
      </c>
      <c r="S60" s="3">
        <v>0.0800844589248929</v>
      </c>
      <c r="T60" s="3">
        <v>0.350379306422211</v>
      </c>
    </row>
    <row r="61">
      <c r="A61" s="3">
        <v>60.0</v>
      </c>
      <c r="B61" s="3" t="s">
        <v>86</v>
      </c>
      <c r="C61" s="3" t="s">
        <v>26</v>
      </c>
      <c r="D61" s="4">
        <v>30.61855390627986</v>
      </c>
      <c r="E61" s="4">
        <v>10.665</v>
      </c>
      <c r="F61" s="4">
        <v>9.108568932955075</v>
      </c>
      <c r="G61" s="4">
        <v>4.4944236760124605</v>
      </c>
      <c r="H61" s="4">
        <v>0.452065929923557</v>
      </c>
      <c r="I61" s="4">
        <v>3.50379306422211</v>
      </c>
      <c r="J61" s="4">
        <f t="shared" si="1"/>
        <v>58.84240551</v>
      </c>
      <c r="K61" s="3">
        <v>0.739855489481425</v>
      </c>
      <c r="L61" s="3">
        <v>0.791072205832568</v>
      </c>
      <c r="M61" s="3">
        <v>0.711</v>
      </c>
      <c r="N61" s="3">
        <v>0.271193278450602</v>
      </c>
      <c r="O61" s="3">
        <v>0.874171407540813</v>
      </c>
      <c r="P61" s="3">
        <v>0.6763491005996</v>
      </c>
      <c r="Q61" s="3">
        <v>0.123333333333333</v>
      </c>
      <c r="R61" s="3">
        <v>0.775551401869159</v>
      </c>
      <c r="S61" s="3">
        <v>0.0452065929923557</v>
      </c>
      <c r="T61" s="3">
        <v>0.350379306422211</v>
      </c>
    </row>
    <row r="62">
      <c r="A62" s="3">
        <v>61.0</v>
      </c>
      <c r="B62" s="3" t="s">
        <v>87</v>
      </c>
      <c r="C62" s="3" t="s">
        <v>54</v>
      </c>
      <c r="D62" s="4">
        <v>25.29472736710104</v>
      </c>
      <c r="E62" s="4">
        <v>11.82</v>
      </c>
      <c r="F62" s="4">
        <v>10.774246927770319</v>
      </c>
      <c r="G62" s="4">
        <v>5.077757009345795</v>
      </c>
      <c r="H62" s="4">
        <v>0.658244819946293</v>
      </c>
      <c r="I62" s="4">
        <v>5.13296406116052</v>
      </c>
      <c r="J62" s="4">
        <f t="shared" si="1"/>
        <v>58.75794019</v>
      </c>
      <c r="K62" s="3">
        <v>0.473664162522484</v>
      </c>
      <c r="L62" s="3">
        <v>0.791072205832568</v>
      </c>
      <c r="M62" s="3">
        <v>0.788</v>
      </c>
      <c r="N62" s="3">
        <v>0.656397352287689</v>
      </c>
      <c r="O62" s="3">
        <v>0.693122253119806</v>
      </c>
      <c r="P62" s="3">
        <v>0.805329780146569</v>
      </c>
      <c r="Q62" s="3">
        <v>0.24</v>
      </c>
      <c r="R62" s="3">
        <v>0.775551401869159</v>
      </c>
      <c r="S62" s="3">
        <v>0.0658244819946293</v>
      </c>
      <c r="T62" s="3">
        <v>0.513296406116052</v>
      </c>
    </row>
    <row r="63">
      <c r="A63" s="3">
        <v>62.0</v>
      </c>
      <c r="B63" s="3" t="s">
        <v>88</v>
      </c>
      <c r="C63" s="3" t="s">
        <v>24</v>
      </c>
      <c r="D63" s="4">
        <v>31.93879802710872</v>
      </c>
      <c r="E63" s="4">
        <v>10.875</v>
      </c>
      <c r="F63" s="4">
        <v>7.849794360682564</v>
      </c>
      <c r="G63" s="4">
        <v>4.261090342679129</v>
      </c>
      <c r="H63" s="4">
        <v>1.45115025147437</v>
      </c>
      <c r="I63" s="4">
        <v>2.2106472945750397</v>
      </c>
      <c r="J63" s="4">
        <f t="shared" si="1"/>
        <v>58.58648028</v>
      </c>
      <c r="K63" s="3">
        <v>0.805867695522868</v>
      </c>
      <c r="L63" s="3">
        <v>0.791072205832568</v>
      </c>
      <c r="M63" s="3">
        <v>0.725</v>
      </c>
      <c r="N63" s="3">
        <v>0.259190211460836</v>
      </c>
      <c r="O63" s="3">
        <v>0.573793310908855</v>
      </c>
      <c r="P63" s="3">
        <v>0.736975349766822</v>
      </c>
      <c r="Q63" s="3">
        <v>0.0766666666666667</v>
      </c>
      <c r="R63" s="3">
        <v>0.775551401869159</v>
      </c>
      <c r="S63" s="3">
        <v>0.145115025147437</v>
      </c>
      <c r="T63" s="3">
        <v>0.221064729457504</v>
      </c>
    </row>
    <row r="64">
      <c r="A64" s="3">
        <v>63.0</v>
      </c>
      <c r="B64" s="3" t="s">
        <v>89</v>
      </c>
      <c r="C64" s="3" t="s">
        <v>30</v>
      </c>
      <c r="D64" s="4">
        <v>28.705575911093298</v>
      </c>
      <c r="E64" s="4">
        <v>11.955</v>
      </c>
      <c r="F64" s="4">
        <v>9.06980209977656</v>
      </c>
      <c r="G64" s="4">
        <v>4.177757009345795</v>
      </c>
      <c r="H64" s="4">
        <v>0.132323780385764</v>
      </c>
      <c r="I64" s="4">
        <v>4.42129458915007</v>
      </c>
      <c r="J64" s="4">
        <f t="shared" si="1"/>
        <v>58.46175339</v>
      </c>
      <c r="K64" s="3">
        <v>0.644206589722097</v>
      </c>
      <c r="L64" s="3">
        <v>0.791072205832568</v>
      </c>
      <c r="M64" s="3">
        <v>0.797</v>
      </c>
      <c r="N64" s="3">
        <v>0.407077795127649</v>
      </c>
      <c r="O64" s="3">
        <v>0.586362971263373</v>
      </c>
      <c r="P64" s="3">
        <v>0.82051965356429</v>
      </c>
      <c r="Q64" s="3">
        <v>0.06</v>
      </c>
      <c r="R64" s="3">
        <v>0.775551401869159</v>
      </c>
      <c r="S64" s="3">
        <v>0.0132323780385764</v>
      </c>
      <c r="T64" s="3">
        <v>0.442129458915007</v>
      </c>
    </row>
    <row r="65">
      <c r="A65" s="3">
        <v>64.0</v>
      </c>
      <c r="B65" s="3" t="s">
        <v>90</v>
      </c>
      <c r="C65" s="3" t="s">
        <v>30</v>
      </c>
      <c r="D65" s="4">
        <v>29.489199112080378</v>
      </c>
      <c r="E65" s="4">
        <v>11.955</v>
      </c>
      <c r="F65" s="4">
        <v>7.34822099115465</v>
      </c>
      <c r="G65" s="4">
        <v>4.211090342679128</v>
      </c>
      <c r="H65" s="4">
        <v>0.6540947107656709</v>
      </c>
      <c r="I65" s="4">
        <v>4.42129458915007</v>
      </c>
      <c r="J65" s="4">
        <f t="shared" si="1"/>
        <v>58.07889975</v>
      </c>
      <c r="K65" s="3">
        <v>0.683387749771451</v>
      </c>
      <c r="L65" s="3">
        <v>0.791072205832568</v>
      </c>
      <c r="M65" s="3">
        <v>0.797</v>
      </c>
      <c r="N65" s="3">
        <v>0.298929972911203</v>
      </c>
      <c r="O65" s="3">
        <v>0.437869455166496</v>
      </c>
      <c r="P65" s="3">
        <v>0.732844770153231</v>
      </c>
      <c r="Q65" s="3">
        <v>0.0666666666666667</v>
      </c>
      <c r="R65" s="3">
        <v>0.775551401869159</v>
      </c>
      <c r="S65" s="3">
        <v>0.0654094710765671</v>
      </c>
      <c r="T65" s="3">
        <v>0.442129458915007</v>
      </c>
    </row>
    <row r="66">
      <c r="A66" s="3">
        <v>65.0</v>
      </c>
      <c r="B66" s="3" t="s">
        <v>91</v>
      </c>
      <c r="C66" s="3" t="s">
        <v>54</v>
      </c>
      <c r="D66" s="4">
        <v>27.885123361934383</v>
      </c>
      <c r="E66" s="4">
        <v>11.82</v>
      </c>
      <c r="F66" s="4">
        <v>6.84344112647167</v>
      </c>
      <c r="G66" s="4">
        <v>5.227757009345796</v>
      </c>
      <c r="H66" s="4">
        <v>0.223912607663754</v>
      </c>
      <c r="I66" s="4">
        <v>5.13296406116052</v>
      </c>
      <c r="J66" s="4">
        <f t="shared" si="1"/>
        <v>57.13319817</v>
      </c>
      <c r="K66" s="3">
        <v>0.603183962264151</v>
      </c>
      <c r="L66" s="3">
        <v>0.791072205832568</v>
      </c>
      <c r="M66" s="3">
        <v>0.788</v>
      </c>
      <c r="N66" s="3">
        <v>0.209042423315294</v>
      </c>
      <c r="O66" s="3">
        <v>0.472503896582638</v>
      </c>
      <c r="P66" s="3">
        <v>0.687141905396402</v>
      </c>
      <c r="Q66" s="3">
        <v>0.27</v>
      </c>
      <c r="R66" s="3">
        <v>0.775551401869159</v>
      </c>
      <c r="S66" s="3">
        <v>0.0223912607663754</v>
      </c>
      <c r="T66" s="3">
        <v>0.513296406116052</v>
      </c>
    </row>
    <row r="67">
      <c r="A67" s="3">
        <v>66.0</v>
      </c>
      <c r="B67" s="3" t="s">
        <v>92</v>
      </c>
      <c r="C67" s="3" t="s">
        <v>26</v>
      </c>
      <c r="D67" s="4">
        <v>30.07018602894468</v>
      </c>
      <c r="E67" s="4">
        <v>10.665</v>
      </c>
      <c r="F67" s="4">
        <v>7.85889169754406</v>
      </c>
      <c r="G67" s="4">
        <v>3.877757009345795</v>
      </c>
      <c r="H67" s="4">
        <v>0.0805450414504095</v>
      </c>
      <c r="I67" s="4">
        <v>4.42129458915007</v>
      </c>
      <c r="J67" s="4">
        <f t="shared" si="1"/>
        <v>56.97367437</v>
      </c>
      <c r="K67" s="3">
        <v>0.712437095614666</v>
      </c>
      <c r="L67" s="3">
        <v>0.791072205832568</v>
      </c>
      <c r="M67" s="3">
        <v>0.711</v>
      </c>
      <c r="N67" s="3">
        <v>0.209684316703486</v>
      </c>
      <c r="O67" s="3">
        <v>0.717057380566818</v>
      </c>
      <c r="P67" s="3">
        <v>0.645036642238508</v>
      </c>
      <c r="Q67" s="3">
        <v>0.0</v>
      </c>
      <c r="R67" s="3">
        <v>0.775551401869159</v>
      </c>
      <c r="S67" s="3">
        <v>0.00805450414504095</v>
      </c>
      <c r="T67" s="3">
        <v>0.442129458915007</v>
      </c>
    </row>
    <row r="68">
      <c r="A68" s="3">
        <v>67.0</v>
      </c>
      <c r="B68" s="3" t="s">
        <v>93</v>
      </c>
      <c r="C68" s="3" t="s">
        <v>26</v>
      </c>
      <c r="D68" s="4">
        <v>31.949332183909203</v>
      </c>
      <c r="E68" s="4">
        <v>10.665</v>
      </c>
      <c r="F68" s="4">
        <v>7.692206369303371</v>
      </c>
      <c r="G68" s="4">
        <v>3.9610903426791286</v>
      </c>
      <c r="H68" s="4">
        <v>0.36869242202363994</v>
      </c>
      <c r="I68" s="4">
        <v>2.2106472945750397</v>
      </c>
      <c r="J68" s="4">
        <f t="shared" si="1"/>
        <v>56.84696861</v>
      </c>
      <c r="K68" s="3">
        <v>0.806394403362892</v>
      </c>
      <c r="L68" s="3">
        <v>0.791072205832568</v>
      </c>
      <c r="M68" s="3">
        <v>0.711</v>
      </c>
      <c r="N68" s="3">
        <v>0.166198653995842</v>
      </c>
      <c r="O68" s="3">
        <v>0.611150014934785</v>
      </c>
      <c r="P68" s="3">
        <v>0.761092604930047</v>
      </c>
      <c r="Q68" s="3">
        <v>0.0166666666666667</v>
      </c>
      <c r="R68" s="3">
        <v>0.775551401869159</v>
      </c>
      <c r="S68" s="3">
        <v>0.036869242202364</v>
      </c>
      <c r="T68" s="3">
        <v>0.221064729457504</v>
      </c>
    </row>
    <row r="69">
      <c r="A69" s="3">
        <v>68.0</v>
      </c>
      <c r="B69" s="3" t="s">
        <v>94</v>
      </c>
      <c r="C69" s="3" t="s">
        <v>30</v>
      </c>
      <c r="D69" s="4">
        <v>28.25138454659178</v>
      </c>
      <c r="E69" s="4">
        <v>11.955</v>
      </c>
      <c r="F69" s="4">
        <v>8.126549951164705</v>
      </c>
      <c r="G69" s="4">
        <v>4.577757009345795</v>
      </c>
      <c r="H69" s="4">
        <v>0.405709228867593</v>
      </c>
      <c r="I69" s="4">
        <v>3.50379306422211</v>
      </c>
      <c r="J69" s="4">
        <f t="shared" si="1"/>
        <v>56.8201938</v>
      </c>
      <c r="K69" s="3">
        <v>0.621497021497021</v>
      </c>
      <c r="L69" s="3">
        <v>0.791072205832568</v>
      </c>
      <c r="M69" s="3">
        <v>0.797</v>
      </c>
      <c r="N69" s="3">
        <v>0.304731653933103</v>
      </c>
      <c r="O69" s="3">
        <v>0.57267693723255</v>
      </c>
      <c r="P69" s="3">
        <v>0.747901399067288</v>
      </c>
      <c r="Q69" s="3">
        <v>0.14</v>
      </c>
      <c r="R69" s="3">
        <v>0.775551401869159</v>
      </c>
      <c r="S69" s="3">
        <v>0.0405709228867593</v>
      </c>
      <c r="T69" s="3">
        <v>0.350379306422211</v>
      </c>
    </row>
    <row r="70">
      <c r="A70" s="3">
        <v>69.0</v>
      </c>
      <c r="B70" s="3" t="s">
        <v>95</v>
      </c>
      <c r="C70" s="3" t="s">
        <v>40</v>
      </c>
      <c r="D70" s="4">
        <v>27.95322468667894</v>
      </c>
      <c r="E70" s="4">
        <v>11.715</v>
      </c>
      <c r="F70" s="4">
        <v>4.0961747097089</v>
      </c>
      <c r="G70" s="4">
        <v>4.56109034267913</v>
      </c>
      <c r="H70" s="4">
        <v>0.00318506186311487</v>
      </c>
      <c r="I70" s="4">
        <v>8.41671885793359</v>
      </c>
      <c r="J70" s="4">
        <f t="shared" si="1"/>
        <v>56.74539366</v>
      </c>
      <c r="K70" s="3">
        <v>0.606589028501379</v>
      </c>
      <c r="L70" s="3">
        <v>0.791072205832568</v>
      </c>
      <c r="M70" s="3">
        <v>0.781</v>
      </c>
      <c r="N70" s="3">
        <v>0.171664929879763</v>
      </c>
      <c r="O70" s="3">
        <v>0.338043030050025</v>
      </c>
      <c r="P70" s="3">
        <v>0.309526982011992</v>
      </c>
      <c r="Q70" s="3">
        <v>0.136666666666667</v>
      </c>
      <c r="R70" s="3">
        <v>0.775551401869159</v>
      </c>
      <c r="S70" s="3">
        <v>3.18506186311487E-4</v>
      </c>
      <c r="T70" s="3">
        <v>0.841671885793359</v>
      </c>
    </row>
    <row r="71">
      <c r="A71" s="3">
        <v>70.0</v>
      </c>
      <c r="B71" s="3" t="s">
        <v>96</v>
      </c>
      <c r="C71" s="3" t="s">
        <v>26</v>
      </c>
      <c r="D71" s="4">
        <v>27.972423571978638</v>
      </c>
      <c r="E71" s="4">
        <v>10.665</v>
      </c>
      <c r="F71" s="4">
        <v>8.708735840155555</v>
      </c>
      <c r="G71" s="4">
        <v>4.71109034267913</v>
      </c>
      <c r="H71" s="4">
        <v>0.115219752192499</v>
      </c>
      <c r="I71" s="4">
        <v>4.42129458915007</v>
      </c>
      <c r="J71" s="4">
        <f t="shared" si="1"/>
        <v>56.5937641</v>
      </c>
      <c r="K71" s="3">
        <v>0.607548972766364</v>
      </c>
      <c r="L71" s="3">
        <v>0.791072205832568</v>
      </c>
      <c r="M71" s="3">
        <v>0.711</v>
      </c>
      <c r="N71" s="3">
        <v>0.433474173225609</v>
      </c>
      <c r="O71" s="3">
        <v>0.779425559762198</v>
      </c>
      <c r="P71" s="3">
        <v>0.528847435043304</v>
      </c>
      <c r="Q71" s="3">
        <v>0.166666666666667</v>
      </c>
      <c r="R71" s="3">
        <v>0.775551401869159</v>
      </c>
      <c r="S71" s="3">
        <v>0.0115219752192499</v>
      </c>
      <c r="T71" s="3">
        <v>0.442129458915007</v>
      </c>
    </row>
    <row r="72">
      <c r="A72" s="3">
        <v>71.0</v>
      </c>
      <c r="B72" s="3" t="s">
        <v>97</v>
      </c>
      <c r="C72" s="3" t="s">
        <v>54</v>
      </c>
      <c r="D72" s="4">
        <v>29.734091395332882</v>
      </c>
      <c r="E72" s="4">
        <v>11.82</v>
      </c>
      <c r="F72" s="4">
        <v>6.074866539941665</v>
      </c>
      <c r="G72" s="4">
        <v>4.211090342679128</v>
      </c>
      <c r="H72" s="4">
        <v>0.269526446854997</v>
      </c>
      <c r="I72" s="4">
        <v>4.42129458915007</v>
      </c>
      <c r="J72" s="4">
        <f t="shared" si="1"/>
        <v>56.53086931</v>
      </c>
      <c r="K72" s="3">
        <v>0.695632363934076</v>
      </c>
      <c r="L72" s="3">
        <v>0.791072205832568</v>
      </c>
      <c r="M72" s="3">
        <v>0.788</v>
      </c>
      <c r="N72" s="3">
        <v>0.268550362531844</v>
      </c>
      <c r="O72" s="3">
        <v>0.141626143324577</v>
      </c>
      <c r="P72" s="3">
        <v>0.804796802131912</v>
      </c>
      <c r="Q72" s="3">
        <v>0.0666666666666667</v>
      </c>
      <c r="R72" s="3">
        <v>0.775551401869159</v>
      </c>
      <c r="S72" s="3">
        <v>0.0269526446854997</v>
      </c>
      <c r="T72" s="3">
        <v>0.442129458915007</v>
      </c>
    </row>
    <row r="73">
      <c r="A73" s="3">
        <v>72.0</v>
      </c>
      <c r="B73" s="3" t="s">
        <v>98</v>
      </c>
      <c r="C73" s="3" t="s">
        <v>26</v>
      </c>
      <c r="D73" s="4">
        <v>31.504332656682763</v>
      </c>
      <c r="E73" s="4">
        <v>10.665</v>
      </c>
      <c r="F73" s="4">
        <v>5.431928774418266</v>
      </c>
      <c r="G73" s="4">
        <v>6.71109034267913</v>
      </c>
      <c r="H73" s="4">
        <v>0.0</v>
      </c>
      <c r="I73" s="4">
        <v>2.2106472945750397</v>
      </c>
      <c r="J73" s="4">
        <f t="shared" si="1"/>
        <v>56.52299907</v>
      </c>
      <c r="K73" s="3">
        <v>0.78414442700157</v>
      </c>
      <c r="L73" s="3">
        <v>0.791072205832568</v>
      </c>
      <c r="M73" s="3">
        <v>0.711</v>
      </c>
      <c r="N73" s="3">
        <v>0.19850968412356</v>
      </c>
      <c r="O73" s="3">
        <v>0.533978669027914</v>
      </c>
      <c r="P73" s="3">
        <v>0.353897401732179</v>
      </c>
      <c r="Q73" s="3">
        <v>0.566666666666667</v>
      </c>
      <c r="R73" s="3">
        <v>0.775551401869159</v>
      </c>
      <c r="S73" s="3">
        <v>0.0</v>
      </c>
      <c r="T73" s="3">
        <v>0.221064729457504</v>
      </c>
    </row>
    <row r="74">
      <c r="A74" s="3">
        <v>73.0</v>
      </c>
      <c r="B74" s="3" t="s">
        <v>99</v>
      </c>
      <c r="C74" s="3" t="s">
        <v>26</v>
      </c>
      <c r="D74" s="4">
        <v>30.64224666626746</v>
      </c>
      <c r="E74" s="4">
        <v>10.665</v>
      </c>
      <c r="F74" s="4">
        <v>3.570435584191353</v>
      </c>
      <c r="G74" s="4">
        <v>7.927757009345796</v>
      </c>
      <c r="H74" s="4">
        <v>0.139481837487371</v>
      </c>
      <c r="I74" s="4">
        <v>3.50379306422211</v>
      </c>
      <c r="J74" s="4">
        <f t="shared" si="1"/>
        <v>56.44871416</v>
      </c>
      <c r="K74" s="3">
        <v>0.741040127480805</v>
      </c>
      <c r="L74" s="3">
        <v>0.791072205832568</v>
      </c>
      <c r="M74" s="3">
        <v>0.711</v>
      </c>
      <c r="N74" s="3">
        <v>0.191009318936269</v>
      </c>
      <c r="O74" s="3">
        <v>0.522678064391009</v>
      </c>
      <c r="P74" s="3">
        <v>3.9973351099265E-4</v>
      </c>
      <c r="Q74" s="3">
        <v>0.81</v>
      </c>
      <c r="R74" s="3">
        <v>0.775551401869159</v>
      </c>
      <c r="S74" s="3">
        <v>0.0139481837487371</v>
      </c>
      <c r="T74" s="3">
        <v>0.350379306422211</v>
      </c>
    </row>
    <row r="75">
      <c r="A75" s="3">
        <v>74.0</v>
      </c>
      <c r="B75" s="3" t="s">
        <v>100</v>
      </c>
      <c r="C75" s="3" t="s">
        <v>26</v>
      </c>
      <c r="D75" s="4">
        <v>28.25296381646374</v>
      </c>
      <c r="E75" s="4">
        <v>10.665</v>
      </c>
      <c r="F75" s="4">
        <v>6.530989205742285</v>
      </c>
      <c r="G75" s="4">
        <v>7.2777570093457955</v>
      </c>
      <c r="H75" s="4">
        <v>0.0039488992077219304</v>
      </c>
      <c r="I75" s="4">
        <v>3.50379306422211</v>
      </c>
      <c r="J75" s="4">
        <f t="shared" si="1"/>
        <v>56.23445199</v>
      </c>
      <c r="K75" s="3">
        <v>0.621575984990619</v>
      </c>
      <c r="L75" s="3">
        <v>0.791072205832568</v>
      </c>
      <c r="M75" s="3">
        <v>0.711</v>
      </c>
      <c r="N75" s="3">
        <v>0.157479365374415</v>
      </c>
      <c r="O75" s="3">
        <v>0.674101553722077</v>
      </c>
      <c r="P75" s="3">
        <v>0.474616922051965</v>
      </c>
      <c r="Q75" s="3">
        <v>0.68</v>
      </c>
      <c r="R75" s="3">
        <v>0.775551401869159</v>
      </c>
      <c r="S75" s="3">
        <v>3.94889920772193E-4</v>
      </c>
      <c r="T75" s="3">
        <v>0.350379306422211</v>
      </c>
    </row>
    <row r="76">
      <c r="A76" s="3">
        <v>75.0</v>
      </c>
      <c r="B76" s="3" t="s">
        <v>101</v>
      </c>
      <c r="C76" s="3" t="s">
        <v>30</v>
      </c>
      <c r="D76" s="4">
        <v>28.685370972088222</v>
      </c>
      <c r="E76" s="4">
        <v>11.955</v>
      </c>
      <c r="F76" s="4">
        <v>4.882481344770495</v>
      </c>
      <c r="G76" s="4">
        <v>4.261090342679129</v>
      </c>
      <c r="H76" s="4">
        <v>0.177981208072866</v>
      </c>
      <c r="I76" s="4">
        <v>6.2060715633585595</v>
      </c>
      <c r="J76" s="4">
        <f t="shared" si="1"/>
        <v>56.16799543</v>
      </c>
      <c r="K76" s="3">
        <v>0.643196342771843</v>
      </c>
      <c r="L76" s="3">
        <v>0.791072205832568</v>
      </c>
      <c r="M76" s="3">
        <v>0.797</v>
      </c>
      <c r="N76" s="3">
        <v>0.190163645382395</v>
      </c>
      <c r="O76" s="3">
        <v>0.26254847966764</v>
      </c>
      <c r="P76" s="3">
        <v>0.523784143904064</v>
      </c>
      <c r="Q76" s="3">
        <v>0.0766666666666667</v>
      </c>
      <c r="R76" s="3">
        <v>0.775551401869159</v>
      </c>
      <c r="S76" s="3">
        <v>0.0177981208072866</v>
      </c>
      <c r="T76" s="3">
        <v>0.620607156335856</v>
      </c>
    </row>
    <row r="77">
      <c r="A77" s="3">
        <v>76.0</v>
      </c>
      <c r="B77" s="3" t="s">
        <v>102</v>
      </c>
      <c r="C77" s="3" t="s">
        <v>30</v>
      </c>
      <c r="D77" s="4">
        <v>30.67179749163856</v>
      </c>
      <c r="E77" s="4">
        <v>11.955</v>
      </c>
      <c r="F77" s="4">
        <v>6.5061543251103595</v>
      </c>
      <c r="G77" s="4">
        <v>4.211090342679128</v>
      </c>
      <c r="H77" s="4">
        <v>0.320238250732104</v>
      </c>
      <c r="I77" s="4">
        <v>2.2106472945750397</v>
      </c>
      <c r="J77" s="4">
        <f t="shared" si="1"/>
        <v>55.8749277</v>
      </c>
      <c r="K77" s="3">
        <v>0.74251766874936</v>
      </c>
      <c r="L77" s="3">
        <v>0.791072205832568</v>
      </c>
      <c r="M77" s="3">
        <v>0.797</v>
      </c>
      <c r="N77" s="3">
        <v>0.213331083046397</v>
      </c>
      <c r="O77" s="3">
        <v>0.434335491502657</v>
      </c>
      <c r="P77" s="3">
        <v>0.653564290473018</v>
      </c>
      <c r="Q77" s="3">
        <v>0.0666666666666667</v>
      </c>
      <c r="R77" s="3">
        <v>0.775551401869159</v>
      </c>
      <c r="S77" s="3">
        <v>0.0320238250732104</v>
      </c>
      <c r="T77" s="3">
        <v>0.221064729457504</v>
      </c>
    </row>
    <row r="78">
      <c r="A78" s="3">
        <v>77.0</v>
      </c>
      <c r="B78" s="3" t="s">
        <v>103</v>
      </c>
      <c r="C78" s="3" t="s">
        <v>24</v>
      </c>
      <c r="D78" s="4">
        <v>29.83448192629934</v>
      </c>
      <c r="E78" s="4">
        <v>10.875</v>
      </c>
      <c r="F78" s="4">
        <v>8.082609587435694</v>
      </c>
      <c r="G78" s="4">
        <v>4.094423676012462</v>
      </c>
      <c r="H78" s="4">
        <v>0.752849627168225</v>
      </c>
      <c r="I78" s="4">
        <v>2.2106472945750397</v>
      </c>
      <c r="J78" s="4">
        <f t="shared" si="1"/>
        <v>55.85001211</v>
      </c>
      <c r="K78" s="3">
        <v>0.700651890482399</v>
      </c>
      <c r="L78" s="3">
        <v>0.791072205832568</v>
      </c>
      <c r="M78" s="3">
        <v>0.725</v>
      </c>
      <c r="N78" s="3">
        <v>0.257441221352846</v>
      </c>
      <c r="O78" s="3">
        <v>0.645023400997717</v>
      </c>
      <c r="P78" s="3">
        <v>0.714057295136576</v>
      </c>
      <c r="Q78" s="3">
        <v>0.0433333333333333</v>
      </c>
      <c r="R78" s="3">
        <v>0.775551401869159</v>
      </c>
      <c r="S78" s="3">
        <v>0.0752849627168225</v>
      </c>
      <c r="T78" s="3">
        <v>0.221064729457504</v>
      </c>
    </row>
    <row r="79">
      <c r="A79" s="3">
        <v>78.0</v>
      </c>
      <c r="B79" s="3" t="s">
        <v>104</v>
      </c>
      <c r="C79" s="3" t="s">
        <v>24</v>
      </c>
      <c r="D79" s="4">
        <v>30.58330501024878</v>
      </c>
      <c r="E79" s="4">
        <v>10.875</v>
      </c>
      <c r="F79" s="4">
        <v>4.4655835041368</v>
      </c>
      <c r="G79" s="4">
        <v>4.7444236760124605</v>
      </c>
      <c r="H79" s="4">
        <v>0.655960167468118</v>
      </c>
      <c r="I79" s="4">
        <v>4.42129458915007</v>
      </c>
      <c r="J79" s="4">
        <f t="shared" si="1"/>
        <v>55.74556695</v>
      </c>
      <c r="K79" s="3">
        <v>0.738093044679871</v>
      </c>
      <c r="L79" s="3">
        <v>0.791072205832568</v>
      </c>
      <c r="M79" s="3">
        <v>0.725</v>
      </c>
      <c r="N79" s="3">
        <v>0.22249772368745</v>
      </c>
      <c r="O79" s="3">
        <v>0.67061897713991</v>
      </c>
      <c r="P79" s="3">
        <v>0.0</v>
      </c>
      <c r="Q79" s="3">
        <v>0.173333333333333</v>
      </c>
      <c r="R79" s="3">
        <v>0.775551401869159</v>
      </c>
      <c r="S79" s="3">
        <v>0.0655960167468118</v>
      </c>
      <c r="T79" s="3">
        <v>0.442129458915007</v>
      </c>
    </row>
    <row r="80">
      <c r="A80" s="3">
        <v>79.0</v>
      </c>
      <c r="B80" s="3" t="s">
        <v>105</v>
      </c>
      <c r="C80" s="3" t="s">
        <v>26</v>
      </c>
      <c r="D80" s="4">
        <v>30.0581305071839</v>
      </c>
      <c r="E80" s="4">
        <v>10.665</v>
      </c>
      <c r="F80" s="4">
        <v>3.6378955870934466</v>
      </c>
      <c r="G80" s="4">
        <v>6.877757009345795</v>
      </c>
      <c r="H80" s="4">
        <v>0.0157763731579163</v>
      </c>
      <c r="I80" s="4">
        <v>4.42129458915007</v>
      </c>
      <c r="J80" s="4">
        <f t="shared" si="1"/>
        <v>55.67585407</v>
      </c>
      <c r="K80" s="3">
        <v>0.711834319526627</v>
      </c>
      <c r="L80" s="3">
        <v>0.791072205832568</v>
      </c>
      <c r="M80" s="3">
        <v>0.711</v>
      </c>
      <c r="N80" s="3">
        <v>0.141503098824071</v>
      </c>
      <c r="O80" s="3">
        <v>0.585942774090954</v>
      </c>
      <c r="P80" s="3">
        <v>1.33244503664254E-4</v>
      </c>
      <c r="Q80" s="3">
        <v>0.6</v>
      </c>
      <c r="R80" s="3">
        <v>0.775551401869159</v>
      </c>
      <c r="S80" s="3">
        <v>0.00157763731579163</v>
      </c>
      <c r="T80" s="3">
        <v>0.442129458915007</v>
      </c>
    </row>
    <row r="81">
      <c r="A81" s="3">
        <v>80.0</v>
      </c>
      <c r="B81" s="3" t="s">
        <v>106</v>
      </c>
      <c r="C81" s="3" t="s">
        <v>26</v>
      </c>
      <c r="D81" s="4">
        <v>31.317807018712738</v>
      </c>
      <c r="E81" s="4">
        <v>10.665</v>
      </c>
      <c r="F81" s="4">
        <v>3.6591963986437994</v>
      </c>
      <c r="G81" s="4">
        <v>7.645128286799885</v>
      </c>
      <c r="H81" s="4">
        <v>0.015223661072151201</v>
      </c>
      <c r="I81" s="4">
        <v>2.2106472945750397</v>
      </c>
      <c r="J81" s="4">
        <f t="shared" si="1"/>
        <v>55.51300266</v>
      </c>
      <c r="K81" s="3">
        <v>0.646601941747573</v>
      </c>
      <c r="L81" s="3">
        <v>0.919288409188064</v>
      </c>
      <c r="M81" s="3">
        <v>0.711</v>
      </c>
      <c r="N81" s="3">
        <v>0.12889489854727</v>
      </c>
      <c r="O81" s="3">
        <v>0.60294438118149</v>
      </c>
      <c r="P81" s="3">
        <v>0.0</v>
      </c>
      <c r="Q81" s="3">
        <v>0.63</v>
      </c>
      <c r="R81" s="3">
        <v>0.899025657359977</v>
      </c>
      <c r="S81" s="3">
        <v>0.00152236610721512</v>
      </c>
      <c r="T81" s="3">
        <v>0.221064729457504</v>
      </c>
    </row>
    <row r="82">
      <c r="A82" s="3">
        <v>81.0</v>
      </c>
      <c r="B82" s="3" t="s">
        <v>107</v>
      </c>
      <c r="C82" s="3" t="s">
        <v>54</v>
      </c>
      <c r="D82" s="4">
        <v>30.19127681559798</v>
      </c>
      <c r="E82" s="4">
        <v>11.82</v>
      </c>
      <c r="F82" s="4">
        <v>5.356405742933475</v>
      </c>
      <c r="G82" s="4">
        <v>4.327757009345795</v>
      </c>
      <c r="H82" s="4">
        <v>0.102001669436432</v>
      </c>
      <c r="I82" s="4">
        <v>3.50379306422211</v>
      </c>
      <c r="J82" s="4">
        <f t="shared" si="1"/>
        <v>55.3012343</v>
      </c>
      <c r="K82" s="3">
        <v>0.718491634947331</v>
      </c>
      <c r="L82" s="3">
        <v>0.791072205832568</v>
      </c>
      <c r="M82" s="3">
        <v>0.788</v>
      </c>
      <c r="N82" s="3">
        <v>0.208080572173454</v>
      </c>
      <c r="O82" s="3">
        <v>0.341814833575133</v>
      </c>
      <c r="P82" s="3">
        <v>0.521385742838108</v>
      </c>
      <c r="Q82" s="3">
        <v>0.09</v>
      </c>
      <c r="R82" s="3">
        <v>0.775551401869159</v>
      </c>
      <c r="S82" s="3">
        <v>0.0102001669436432</v>
      </c>
      <c r="T82" s="3">
        <v>0.350379306422211</v>
      </c>
    </row>
    <row r="83">
      <c r="A83" s="3">
        <v>82.0</v>
      </c>
      <c r="B83" s="3" t="s">
        <v>108</v>
      </c>
      <c r="C83" s="3" t="s">
        <v>26</v>
      </c>
      <c r="D83" s="4">
        <v>25.2621075424449</v>
      </c>
      <c r="E83" s="4">
        <v>10.665</v>
      </c>
      <c r="F83" s="4">
        <v>8.09758235673257</v>
      </c>
      <c r="G83" s="4">
        <v>8.877757009345796</v>
      </c>
      <c r="H83" s="4">
        <v>0.014710724304682399</v>
      </c>
      <c r="I83" s="4">
        <v>2.2106472945750397</v>
      </c>
      <c r="J83" s="4">
        <f t="shared" si="1"/>
        <v>55.12780493</v>
      </c>
      <c r="K83" s="3">
        <v>0.472033171289677</v>
      </c>
      <c r="L83" s="3">
        <v>0.791072205832568</v>
      </c>
      <c r="M83" s="3">
        <v>0.711</v>
      </c>
      <c r="N83" s="3">
        <v>0.243624068443944</v>
      </c>
      <c r="O83" s="3">
        <v>0.851841769991178</v>
      </c>
      <c r="P83" s="3">
        <v>0.524050632911392</v>
      </c>
      <c r="Q83" s="3">
        <v>1.0</v>
      </c>
      <c r="R83" s="3">
        <v>0.775551401869159</v>
      </c>
      <c r="S83" s="3">
        <v>0.00147107243046824</v>
      </c>
      <c r="T83" s="3">
        <v>0.221064729457504</v>
      </c>
    </row>
    <row r="84">
      <c r="A84" s="3">
        <v>83.0</v>
      </c>
      <c r="B84" s="3" t="s">
        <v>109</v>
      </c>
      <c r="C84" s="3" t="s">
        <v>54</v>
      </c>
      <c r="D84" s="4">
        <v>29.55123921238532</v>
      </c>
      <c r="E84" s="4">
        <v>11.82</v>
      </c>
      <c r="F84" s="4">
        <v>6.605088537345241</v>
      </c>
      <c r="G84" s="4">
        <v>4.627757009345795</v>
      </c>
      <c r="H84" s="4">
        <v>0.0</v>
      </c>
      <c r="I84" s="4">
        <v>2.2106472945750397</v>
      </c>
      <c r="J84" s="4">
        <f t="shared" si="1"/>
        <v>54.81473205</v>
      </c>
      <c r="K84" s="3">
        <v>0.686489754786698</v>
      </c>
      <c r="L84" s="3">
        <v>0.791072205832568</v>
      </c>
      <c r="M84" s="3">
        <v>0.788</v>
      </c>
      <c r="N84" s="3">
        <v>0.265921300243737</v>
      </c>
      <c r="O84" s="3">
        <v>0.410725987505125</v>
      </c>
      <c r="P84" s="3">
        <v>0.644370419720186</v>
      </c>
      <c r="Q84" s="3">
        <v>0.15</v>
      </c>
      <c r="R84" s="3">
        <v>0.775551401869159</v>
      </c>
      <c r="S84" s="3">
        <v>0.0</v>
      </c>
      <c r="T84" s="3">
        <v>0.221064729457504</v>
      </c>
    </row>
    <row r="85">
      <c r="A85" s="3">
        <v>84.0</v>
      </c>
      <c r="B85" s="3" t="s">
        <v>110</v>
      </c>
      <c r="C85" s="3" t="s">
        <v>54</v>
      </c>
      <c r="D85" s="4">
        <v>28.447953667994398</v>
      </c>
      <c r="E85" s="4">
        <v>11.82</v>
      </c>
      <c r="F85" s="4">
        <v>6.0233441793033</v>
      </c>
      <c r="G85" s="4">
        <v>4.79442367601246</v>
      </c>
      <c r="H85" s="4">
        <v>0.18373053371898</v>
      </c>
      <c r="I85" s="4">
        <v>3.50379306422211</v>
      </c>
      <c r="J85" s="4">
        <f t="shared" si="1"/>
        <v>54.77324512</v>
      </c>
      <c r="K85" s="3">
        <v>0.631325477567152</v>
      </c>
      <c r="L85" s="3">
        <v>0.791072205832568</v>
      </c>
      <c r="M85" s="3">
        <v>0.788</v>
      </c>
      <c r="N85" s="3">
        <v>0.17931088868638</v>
      </c>
      <c r="O85" s="3">
        <v>0.34807613504903</v>
      </c>
      <c r="P85" s="3">
        <v>0.67728181212525</v>
      </c>
      <c r="Q85" s="3">
        <v>0.183333333333333</v>
      </c>
      <c r="R85" s="3">
        <v>0.775551401869159</v>
      </c>
      <c r="S85" s="3">
        <v>0.018373053371898</v>
      </c>
      <c r="T85" s="3">
        <v>0.350379306422211</v>
      </c>
    </row>
    <row r="86">
      <c r="A86" s="3">
        <v>85.0</v>
      </c>
      <c r="B86" s="3" t="s">
        <v>111</v>
      </c>
      <c r="C86" s="3" t="s">
        <v>30</v>
      </c>
      <c r="D86" s="4">
        <v>30.34230682488678</v>
      </c>
      <c r="E86" s="4">
        <v>11.955</v>
      </c>
      <c r="F86" s="4">
        <v>5.71228591237496</v>
      </c>
      <c r="G86" s="4">
        <v>4.377757009345795</v>
      </c>
      <c r="H86" s="4">
        <v>0.154186940977878</v>
      </c>
      <c r="I86" s="4">
        <v>2.2106472945750397</v>
      </c>
      <c r="J86" s="4">
        <f t="shared" si="1"/>
        <v>54.75218398</v>
      </c>
      <c r="K86" s="3">
        <v>0.726043135411771</v>
      </c>
      <c r="L86" s="3">
        <v>0.791072205832568</v>
      </c>
      <c r="M86" s="3">
        <v>0.797</v>
      </c>
      <c r="N86" s="3">
        <v>0.194219180972377</v>
      </c>
      <c r="O86" s="3">
        <v>0.297338601102882</v>
      </c>
      <c r="P86" s="3">
        <v>0.650899400399733</v>
      </c>
      <c r="Q86" s="3">
        <v>0.1</v>
      </c>
      <c r="R86" s="3">
        <v>0.775551401869159</v>
      </c>
      <c r="S86" s="3">
        <v>0.0154186940977878</v>
      </c>
      <c r="T86" s="3">
        <v>0.221064729457504</v>
      </c>
    </row>
    <row r="87">
      <c r="A87" s="3">
        <v>86.0</v>
      </c>
      <c r="B87" s="3" t="s">
        <v>112</v>
      </c>
      <c r="C87" s="3" t="s">
        <v>40</v>
      </c>
      <c r="D87" s="4">
        <v>27.811364194695038</v>
      </c>
      <c r="E87" s="4">
        <v>11.715</v>
      </c>
      <c r="F87" s="4">
        <v>3.7168134604309655</v>
      </c>
      <c r="G87" s="4">
        <v>5.030105630170615</v>
      </c>
      <c r="H87" s="4">
        <v>0.004412349890414179</v>
      </c>
      <c r="I87" s="4">
        <v>6.2060715633585595</v>
      </c>
      <c r="J87" s="4">
        <f t="shared" si="1"/>
        <v>54.4837672</v>
      </c>
      <c r="K87" s="3">
        <v>0.5016171814837</v>
      </c>
      <c r="L87" s="3">
        <v>0.888951028251052</v>
      </c>
      <c r="M87" s="3">
        <v>0.781</v>
      </c>
      <c r="N87" s="3">
        <v>0.280546403678323</v>
      </c>
      <c r="O87" s="3">
        <v>0.262549799400542</v>
      </c>
      <c r="P87" s="3">
        <v>0.200266489007328</v>
      </c>
      <c r="Q87" s="3">
        <v>0.116666666666667</v>
      </c>
      <c r="R87" s="3">
        <v>0.889354459367456</v>
      </c>
      <c r="S87" s="3">
        <v>4.41234989041418E-4</v>
      </c>
      <c r="T87" s="3">
        <v>0.620607156335856</v>
      </c>
    </row>
    <row r="88">
      <c r="A88" s="3">
        <v>87.0</v>
      </c>
      <c r="B88" s="3" t="s">
        <v>113</v>
      </c>
      <c r="C88" s="3" t="s">
        <v>30</v>
      </c>
      <c r="D88" s="4">
        <v>29.27537181439532</v>
      </c>
      <c r="E88" s="4">
        <v>11.955</v>
      </c>
      <c r="F88" s="4">
        <v>5.045997397174425</v>
      </c>
      <c r="G88" s="4">
        <v>4.427757009345795</v>
      </c>
      <c r="H88" s="4">
        <v>0.264450214099547</v>
      </c>
      <c r="I88" s="4">
        <v>3.50379306422211</v>
      </c>
      <c r="J88" s="4">
        <f t="shared" si="1"/>
        <v>54.4723695</v>
      </c>
      <c r="K88" s="3">
        <v>0.672696384887198</v>
      </c>
      <c r="L88" s="3">
        <v>0.791072205832568</v>
      </c>
      <c r="M88" s="3">
        <v>0.797</v>
      </c>
      <c r="N88" s="3">
        <v>0.197095409728943</v>
      </c>
      <c r="O88" s="3">
        <v>0.290451837860506</v>
      </c>
      <c r="P88" s="3">
        <v>0.521652231845436</v>
      </c>
      <c r="Q88" s="3">
        <v>0.11</v>
      </c>
      <c r="R88" s="3">
        <v>0.775551401869159</v>
      </c>
      <c r="S88" s="3">
        <v>0.0264450214099547</v>
      </c>
      <c r="T88" s="3">
        <v>0.350379306422211</v>
      </c>
    </row>
    <row r="89">
      <c r="A89" s="3">
        <v>88.0</v>
      </c>
      <c r="B89" s="3" t="s">
        <v>114</v>
      </c>
      <c r="C89" s="3" t="s">
        <v>26</v>
      </c>
      <c r="D89" s="4">
        <v>31.61332570445132</v>
      </c>
      <c r="E89" s="4">
        <v>10.665</v>
      </c>
      <c r="F89" s="4">
        <v>3.111644181950306</v>
      </c>
      <c r="G89" s="4">
        <v>6.21109034267913</v>
      </c>
      <c r="H89" s="4">
        <v>0.0</v>
      </c>
      <c r="I89" s="4">
        <v>2.2106472945750397</v>
      </c>
      <c r="J89" s="4">
        <f t="shared" si="1"/>
        <v>53.81170752</v>
      </c>
      <c r="K89" s="3">
        <v>0.789594079389998</v>
      </c>
      <c r="L89" s="3">
        <v>0.791072205832568</v>
      </c>
      <c r="M89" s="3">
        <v>0.711</v>
      </c>
      <c r="N89" s="3">
        <v>0.0988539961811239</v>
      </c>
      <c r="O89" s="3">
        <v>0.523341595705273</v>
      </c>
      <c r="P89" s="3">
        <v>1.33244503664254E-4</v>
      </c>
      <c r="Q89" s="3">
        <v>0.466666666666667</v>
      </c>
      <c r="R89" s="3">
        <v>0.775551401869159</v>
      </c>
      <c r="S89" s="3">
        <v>0.0</v>
      </c>
      <c r="T89" s="3">
        <v>0.221064729457504</v>
      </c>
    </row>
    <row r="90">
      <c r="A90" s="3">
        <v>89.0</v>
      </c>
      <c r="B90" s="3" t="s">
        <v>115</v>
      </c>
      <c r="C90" s="3" t="s">
        <v>54</v>
      </c>
      <c r="D90" s="4">
        <v>25.11181140701866</v>
      </c>
      <c r="E90" s="4">
        <v>11.82</v>
      </c>
      <c r="F90" s="4">
        <v>7.80819596155917</v>
      </c>
      <c r="G90" s="4">
        <v>5.3110903426791305</v>
      </c>
      <c r="H90" s="4">
        <v>0.19617605966909799</v>
      </c>
      <c r="I90" s="4">
        <v>3.50379306422211</v>
      </c>
      <c r="J90" s="4">
        <f t="shared" si="1"/>
        <v>53.75106684</v>
      </c>
      <c r="K90" s="3">
        <v>0.464518364518365</v>
      </c>
      <c r="L90" s="3">
        <v>0.791072205832568</v>
      </c>
      <c r="M90" s="3">
        <v>0.788</v>
      </c>
      <c r="N90" s="3">
        <v>0.253857608786091</v>
      </c>
      <c r="O90" s="3">
        <v>0.52630256953507</v>
      </c>
      <c r="P90" s="3">
        <v>0.781479013990673</v>
      </c>
      <c r="Q90" s="3">
        <v>0.286666666666667</v>
      </c>
      <c r="R90" s="3">
        <v>0.775551401869159</v>
      </c>
      <c r="S90" s="3">
        <v>0.0196176059669098</v>
      </c>
      <c r="T90" s="3">
        <v>0.350379306422211</v>
      </c>
    </row>
    <row r="91">
      <c r="A91" s="3">
        <v>90.0</v>
      </c>
      <c r="B91" s="3" t="s">
        <v>116</v>
      </c>
      <c r="C91" s="3" t="s">
        <v>26</v>
      </c>
      <c r="D91" s="4">
        <v>29.41281510728434</v>
      </c>
      <c r="E91" s="4">
        <v>10.665</v>
      </c>
      <c r="F91" s="4">
        <v>6.73308211049976</v>
      </c>
      <c r="G91" s="4">
        <v>4.0277570093457955</v>
      </c>
      <c r="H91" s="4">
        <v>0.00496714487827802</v>
      </c>
      <c r="I91" s="4">
        <v>2.2106472945750397</v>
      </c>
      <c r="J91" s="4">
        <f t="shared" si="1"/>
        <v>53.05426867</v>
      </c>
      <c r="K91" s="3">
        <v>0.679568549531649</v>
      </c>
      <c r="L91" s="3">
        <v>0.791072205832568</v>
      </c>
      <c r="M91" s="3">
        <v>0.711</v>
      </c>
      <c r="N91" s="3">
        <v>0.217709085745142</v>
      </c>
      <c r="O91" s="3">
        <v>0.628973958606642</v>
      </c>
      <c r="P91" s="3">
        <v>0.499933377748168</v>
      </c>
      <c r="Q91" s="3">
        <v>0.03</v>
      </c>
      <c r="R91" s="3">
        <v>0.775551401869159</v>
      </c>
      <c r="S91" s="3">
        <v>4.96714487827802E-4</v>
      </c>
      <c r="T91" s="3">
        <v>0.221064729457504</v>
      </c>
    </row>
    <row r="92">
      <c r="A92" s="3">
        <v>91.0</v>
      </c>
      <c r="B92" s="3" t="s">
        <v>117</v>
      </c>
      <c r="C92" s="3" t="s">
        <v>26</v>
      </c>
      <c r="D92" s="4">
        <v>27.14255231701652</v>
      </c>
      <c r="E92" s="4">
        <v>10.665</v>
      </c>
      <c r="F92" s="4">
        <v>7.5742416142531805</v>
      </c>
      <c r="G92" s="4">
        <v>4.011090342679129</v>
      </c>
      <c r="H92" s="4">
        <v>0.013677034270429</v>
      </c>
      <c r="I92" s="4">
        <v>3.50379306422211</v>
      </c>
      <c r="J92" s="4">
        <f t="shared" si="1"/>
        <v>52.91035437</v>
      </c>
      <c r="K92" s="3">
        <v>0.566055410018258</v>
      </c>
      <c r="L92" s="3">
        <v>0.791072205832568</v>
      </c>
      <c r="M92" s="3">
        <v>0.711</v>
      </c>
      <c r="N92" s="3">
        <v>0.187483303992419</v>
      </c>
      <c r="O92" s="3">
        <v>0.727098529850889</v>
      </c>
      <c r="P92" s="3">
        <v>0.600266489007328</v>
      </c>
      <c r="Q92" s="3">
        <v>0.0266666666666667</v>
      </c>
      <c r="R92" s="3">
        <v>0.775551401869159</v>
      </c>
      <c r="S92" s="3">
        <v>0.0013677034270429</v>
      </c>
      <c r="T92" s="3">
        <v>0.350379306422211</v>
      </c>
    </row>
    <row r="93">
      <c r="A93" s="3">
        <v>92.0</v>
      </c>
      <c r="B93" s="3" t="s">
        <v>118</v>
      </c>
      <c r="C93" s="3" t="s">
        <v>26</v>
      </c>
      <c r="D93" s="4">
        <v>28.51193669973956</v>
      </c>
      <c r="E93" s="4">
        <v>10.665</v>
      </c>
      <c r="F93" s="4">
        <v>6.6928979684598</v>
      </c>
      <c r="G93" s="4">
        <v>4.061090342679129</v>
      </c>
      <c r="H93" s="4">
        <v>0.00360107795814741</v>
      </c>
      <c r="I93" s="4">
        <v>2.2106472945750397</v>
      </c>
      <c r="J93" s="4">
        <f t="shared" si="1"/>
        <v>52.14517338</v>
      </c>
      <c r="K93" s="3">
        <v>0.63452462915441</v>
      </c>
      <c r="L93" s="3">
        <v>0.791072205832568</v>
      </c>
      <c r="M93" s="3">
        <v>0.711</v>
      </c>
      <c r="N93" s="3">
        <v>0.182071632722708</v>
      </c>
      <c r="O93" s="3">
        <v>0.747713823727413</v>
      </c>
      <c r="P93" s="3">
        <v>0.408794137241839</v>
      </c>
      <c r="Q93" s="3">
        <v>0.0366666666666667</v>
      </c>
      <c r="R93" s="3">
        <v>0.775551401869159</v>
      </c>
      <c r="S93" s="3">
        <v>3.60107795814741E-4</v>
      </c>
      <c r="T93" s="3">
        <v>0.221064729457504</v>
      </c>
    </row>
    <row r="94">
      <c r="A94" s="3">
        <v>93.0</v>
      </c>
      <c r="B94" s="3" t="s">
        <v>119</v>
      </c>
      <c r="C94" s="3" t="s">
        <v>54</v>
      </c>
      <c r="D94" s="4">
        <v>28.43487246849934</v>
      </c>
      <c r="E94" s="4">
        <v>11.82</v>
      </c>
      <c r="F94" s="4">
        <v>4.068249323875165</v>
      </c>
      <c r="G94" s="4">
        <v>4.44442367601246</v>
      </c>
      <c r="H94" s="4">
        <v>0.180578558214768</v>
      </c>
      <c r="I94" s="4">
        <v>2.2106472945750397</v>
      </c>
      <c r="J94" s="4">
        <f t="shared" si="1"/>
        <v>51.15877132</v>
      </c>
      <c r="K94" s="3">
        <v>0.630671417592399</v>
      </c>
      <c r="L94" s="3">
        <v>0.791072205832568</v>
      </c>
      <c r="M94" s="3">
        <v>0.788</v>
      </c>
      <c r="N94" s="3">
        <v>0.299748645842268</v>
      </c>
      <c r="O94" s="3">
        <v>0.513901218932765</v>
      </c>
      <c r="P94" s="3">
        <v>0.0</v>
      </c>
      <c r="Q94" s="3">
        <v>0.113333333333333</v>
      </c>
      <c r="R94" s="3">
        <v>0.775551401869159</v>
      </c>
      <c r="S94" s="3">
        <v>0.0180578558214768</v>
      </c>
      <c r="T94" s="3">
        <v>0.221064729457504</v>
      </c>
    </row>
    <row r="95">
      <c r="A95" s="3">
        <v>94.0</v>
      </c>
      <c r="B95" s="3" t="s">
        <v>120</v>
      </c>
      <c r="C95" s="3" t="s">
        <v>40</v>
      </c>
      <c r="D95" s="4">
        <v>22.5227274042413</v>
      </c>
      <c r="E95" s="4">
        <v>11.715</v>
      </c>
      <c r="F95" s="4">
        <v>5.25794828552196</v>
      </c>
      <c r="G95" s="4">
        <v>4.2777570093457955</v>
      </c>
      <c r="H95" s="4">
        <v>0.0842139519645923</v>
      </c>
      <c r="I95" s="4">
        <v>7.00758612844422</v>
      </c>
      <c r="J95" s="4">
        <f t="shared" si="1"/>
        <v>50.86523278</v>
      </c>
      <c r="K95" s="3">
        <v>0.335064164379497</v>
      </c>
      <c r="L95" s="3">
        <v>0.791072205832568</v>
      </c>
      <c r="M95" s="3">
        <v>0.781</v>
      </c>
      <c r="N95" s="3">
        <v>0.265655340212683</v>
      </c>
      <c r="O95" s="3">
        <v>0.419645176318758</v>
      </c>
      <c r="P95" s="3">
        <v>0.366289140572951</v>
      </c>
      <c r="Q95" s="3">
        <v>0.08</v>
      </c>
      <c r="R95" s="3">
        <v>0.775551401869159</v>
      </c>
      <c r="S95" s="3">
        <v>0.00842139519645923</v>
      </c>
      <c r="T95" s="3">
        <v>0.700758612844422</v>
      </c>
    </row>
    <row r="96">
      <c r="A96" s="3">
        <v>95.0</v>
      </c>
      <c r="B96" s="3" t="s">
        <v>121</v>
      </c>
      <c r="C96" s="3" t="s">
        <v>54</v>
      </c>
      <c r="D96" s="4">
        <v>24.61905427348482</v>
      </c>
      <c r="E96" s="4">
        <v>11.82</v>
      </c>
      <c r="F96" s="4">
        <v>7.318214953280664</v>
      </c>
      <c r="G96" s="4">
        <v>4.344423676012462</v>
      </c>
      <c r="H96" s="4">
        <v>0.00602367499072064</v>
      </c>
      <c r="I96" s="4">
        <v>2.2106472945750397</v>
      </c>
      <c r="J96" s="4">
        <f t="shared" si="1"/>
        <v>50.31836387</v>
      </c>
      <c r="K96" s="3">
        <v>0.439880507841673</v>
      </c>
      <c r="L96" s="3">
        <v>0.791072205832568</v>
      </c>
      <c r="M96" s="3">
        <v>0.788</v>
      </c>
      <c r="N96" s="3">
        <v>0.39652432243187</v>
      </c>
      <c r="O96" s="3">
        <v>0.465386489676628</v>
      </c>
      <c r="P96" s="3">
        <v>0.601732178547635</v>
      </c>
      <c r="Q96" s="3">
        <v>0.0933333333333333</v>
      </c>
      <c r="R96" s="3">
        <v>0.775551401869159</v>
      </c>
      <c r="S96" s="3">
        <v>6.02367499072064E-4</v>
      </c>
      <c r="T96" s="3">
        <v>0.221064729457504</v>
      </c>
    </row>
    <row r="97">
      <c r="A97" s="3">
        <v>96.0</v>
      </c>
      <c r="B97" s="3" t="s">
        <v>122</v>
      </c>
      <c r="C97" s="3" t="s">
        <v>30</v>
      </c>
      <c r="D97" s="4">
        <v>25.38427732304892</v>
      </c>
      <c r="E97" s="4">
        <v>11.955</v>
      </c>
      <c r="F97" s="4">
        <v>6.024046791418855</v>
      </c>
      <c r="G97" s="4">
        <v>4.311090342679129</v>
      </c>
      <c r="H97" s="4">
        <v>0.265841652413277</v>
      </c>
      <c r="I97" s="4">
        <v>2.2106472945750397</v>
      </c>
      <c r="J97" s="4">
        <f t="shared" si="1"/>
        <v>50.1509034</v>
      </c>
      <c r="K97" s="3">
        <v>0.478141660319878</v>
      </c>
      <c r="L97" s="3">
        <v>0.791072205832568</v>
      </c>
      <c r="M97" s="3">
        <v>0.797</v>
      </c>
      <c r="N97" s="3">
        <v>0.175602157571666</v>
      </c>
      <c r="O97" s="3">
        <v>0.416282483856675</v>
      </c>
      <c r="P97" s="3">
        <v>0.61292471685543</v>
      </c>
      <c r="Q97" s="3">
        <v>0.0866666666666667</v>
      </c>
      <c r="R97" s="3">
        <v>0.775551401869159</v>
      </c>
      <c r="S97" s="3">
        <v>0.0265841652413277</v>
      </c>
      <c r="T97" s="3">
        <v>0.221064729457504</v>
      </c>
    </row>
    <row r="98">
      <c r="A98" s="3">
        <v>97.0</v>
      </c>
      <c r="B98" s="3" t="s">
        <v>123</v>
      </c>
      <c r="C98" s="3" t="s">
        <v>40</v>
      </c>
      <c r="D98" s="4">
        <v>15.82144411665136</v>
      </c>
      <c r="E98" s="4">
        <v>11.715</v>
      </c>
      <c r="F98" s="4">
        <v>8.41623354494525</v>
      </c>
      <c r="G98" s="4">
        <v>5.34442367601246</v>
      </c>
      <c r="H98" s="4">
        <v>0.00388726151439249</v>
      </c>
      <c r="I98" s="4">
        <v>8.63675712538263</v>
      </c>
      <c r="J98" s="4">
        <f t="shared" si="1"/>
        <v>49.93774572</v>
      </c>
      <c r="K98" s="3">
        <v>0.0</v>
      </c>
      <c r="L98" s="3">
        <v>0.791072205832568</v>
      </c>
      <c r="M98" s="3">
        <v>0.781</v>
      </c>
      <c r="N98" s="3">
        <v>0.965367265153756</v>
      </c>
      <c r="O98" s="3">
        <v>0.508419084075134</v>
      </c>
      <c r="P98" s="3">
        <v>0.20946035976016</v>
      </c>
      <c r="Q98" s="3">
        <v>0.293333333333333</v>
      </c>
      <c r="R98" s="3">
        <v>0.775551401869159</v>
      </c>
      <c r="S98" s="3">
        <v>3.88726151439249E-4</v>
      </c>
      <c r="T98" s="3">
        <v>0.863675712538263</v>
      </c>
    </row>
    <row r="99">
      <c r="A99" s="3">
        <v>98.0</v>
      </c>
      <c r="B99" s="3" t="s">
        <v>124</v>
      </c>
      <c r="C99" s="3" t="s">
        <v>26</v>
      </c>
      <c r="D99" s="4">
        <v>25.09476653890996</v>
      </c>
      <c r="E99" s="4">
        <v>10.665</v>
      </c>
      <c r="F99" s="4">
        <v>7.24756899108861</v>
      </c>
      <c r="G99" s="4">
        <v>3.8944236760124618</v>
      </c>
      <c r="H99" s="4">
        <v>0.061564155636375</v>
      </c>
      <c r="I99" s="4">
        <v>2.2106472945750397</v>
      </c>
      <c r="J99" s="4">
        <f t="shared" si="1"/>
        <v>49.17397066</v>
      </c>
      <c r="K99" s="3">
        <v>0.46366612111293</v>
      </c>
      <c r="L99" s="3">
        <v>0.791072205832568</v>
      </c>
      <c r="M99" s="3">
        <v>0.711</v>
      </c>
      <c r="N99" s="3">
        <v>0.190627722977522</v>
      </c>
      <c r="O99" s="3">
        <v>0.745761491629274</v>
      </c>
      <c r="P99" s="3">
        <v>0.513124583610926</v>
      </c>
      <c r="Q99" s="3">
        <v>0.00333333333333333</v>
      </c>
      <c r="R99" s="3">
        <v>0.775551401869159</v>
      </c>
      <c r="S99" s="3">
        <v>0.0061564155636375</v>
      </c>
      <c r="T99" s="3">
        <v>0.221064729457504</v>
      </c>
    </row>
    <row r="100">
      <c r="A100" s="3">
        <v>99.0</v>
      </c>
      <c r="B100" s="3" t="s">
        <v>125</v>
      </c>
      <c r="C100" s="3" t="s">
        <v>54</v>
      </c>
      <c r="D100" s="4">
        <v>22.94543124063848</v>
      </c>
      <c r="E100" s="4">
        <v>11.82</v>
      </c>
      <c r="F100" s="4">
        <v>6.31831637906715</v>
      </c>
      <c r="G100" s="4">
        <v>3.9777570093457952</v>
      </c>
      <c r="H100" s="4">
        <v>0.010442617193649601</v>
      </c>
      <c r="I100" s="4">
        <v>2.2106472945750397</v>
      </c>
      <c r="J100" s="4">
        <f t="shared" si="1"/>
        <v>47.28259454</v>
      </c>
      <c r="K100" s="3">
        <v>0.356199356199356</v>
      </c>
      <c r="L100" s="3">
        <v>0.791072205832568</v>
      </c>
      <c r="M100" s="3">
        <v>0.788</v>
      </c>
      <c r="N100" s="3">
        <v>0.295796546811871</v>
      </c>
      <c r="O100" s="3">
        <v>0.396647541793031</v>
      </c>
      <c r="P100" s="3">
        <v>0.571219187208528</v>
      </c>
      <c r="Q100" s="3">
        <v>0.02</v>
      </c>
      <c r="R100" s="3">
        <v>0.775551401869159</v>
      </c>
      <c r="S100" s="3">
        <v>0.00104426171936496</v>
      </c>
      <c r="T100" s="3">
        <v>0.221064729457504</v>
      </c>
    </row>
    <row r="101">
      <c r="A101" s="3">
        <v>100.0</v>
      </c>
      <c r="B101" s="3" t="s">
        <v>126</v>
      </c>
      <c r="C101" s="3" t="s">
        <v>26</v>
      </c>
      <c r="D101" s="4">
        <v>17.359905655112897</v>
      </c>
      <c r="E101" s="4">
        <v>10.665</v>
      </c>
      <c r="F101" s="4">
        <v>7.0467876045033595</v>
      </c>
      <c r="G101" s="4">
        <v>8.877757009345796</v>
      </c>
      <c r="H101" s="4">
        <v>0.120496603170374</v>
      </c>
      <c r="I101" s="4">
        <v>2.2106472945750397</v>
      </c>
      <c r="J101" s="4">
        <f t="shared" si="1"/>
        <v>46.28059417</v>
      </c>
      <c r="K101" s="3">
        <v>0.0769230769230769</v>
      </c>
      <c r="L101" s="3">
        <v>0.791072205832568</v>
      </c>
      <c r="M101" s="3">
        <v>0.711</v>
      </c>
      <c r="N101" s="3">
        <v>0.178711217392298</v>
      </c>
      <c r="O101" s="3">
        <v>0.762558362135956</v>
      </c>
      <c r="P101" s="3">
        <v>0.468087941372418</v>
      </c>
      <c r="Q101" s="3">
        <v>1.0</v>
      </c>
      <c r="R101" s="3">
        <v>0.775551401869159</v>
      </c>
      <c r="S101" s="3">
        <v>0.0120496603170374</v>
      </c>
      <c r="T101" s="3">
        <v>0.221064729457504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0.38"/>
    <col customWidth="1" min="2" max="2" width="35.0"/>
    <col customWidth="1" min="3" max="3" width="9.88"/>
    <col customWidth="1" min="4" max="4" width="22.25"/>
    <col customWidth="1" min="5" max="5" width="16.75"/>
    <col customWidth="1" min="6" max="6" width="13.38"/>
    <col customWidth="1" min="7" max="7" width="25.5"/>
    <col customWidth="1" min="8" max="8" width="21.25"/>
    <col customWidth="1" min="9" max="9" width="24.5"/>
    <col customWidth="1" min="10" max="10" width="15.7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127</v>
      </c>
      <c r="F1" s="1" t="s">
        <v>128</v>
      </c>
      <c r="G1" s="1" t="s">
        <v>6</v>
      </c>
      <c r="H1" s="1" t="s">
        <v>7</v>
      </c>
      <c r="I1" s="1" t="s">
        <v>8</v>
      </c>
      <c r="J1" s="1" t="s">
        <v>9</v>
      </c>
    </row>
    <row r="2">
      <c r="A2" s="3">
        <v>1.0</v>
      </c>
      <c r="B2" s="3" t="s">
        <v>129</v>
      </c>
      <c r="C2" s="3" t="s">
        <v>24</v>
      </c>
      <c r="D2" s="4">
        <v>36.29984994102058</v>
      </c>
      <c r="E2" s="4">
        <v>19.52161913523458</v>
      </c>
      <c r="F2" s="4">
        <v>7.64896809974095</v>
      </c>
      <c r="G2" s="4">
        <v>6.3563588456370255</v>
      </c>
      <c r="H2" s="4">
        <v>2.17658666192479</v>
      </c>
      <c r="I2" s="4">
        <v>8.63675712538263</v>
      </c>
      <c r="J2" s="4">
        <f t="shared" ref="J2:J101" si="1">sum(D2:I2)</f>
        <v>80.64013981</v>
      </c>
    </row>
    <row r="3">
      <c r="A3" s="3">
        <v>2.0</v>
      </c>
      <c r="B3" s="3" t="s">
        <v>130</v>
      </c>
      <c r="C3" s="3" t="s">
        <v>26</v>
      </c>
      <c r="D3" s="4">
        <v>34.5531992863881</v>
      </c>
      <c r="E3" s="4">
        <v>18.347707586077938</v>
      </c>
      <c r="F3" s="4">
        <v>4.5058962545962205</v>
      </c>
      <c r="G3" s="4">
        <v>9.19778545306786</v>
      </c>
      <c r="H3" s="4">
        <v>2.49614767173281</v>
      </c>
      <c r="I3" s="4">
        <v>9.21823342301926</v>
      </c>
      <c r="J3" s="4">
        <f t="shared" si="1"/>
        <v>78.31896967</v>
      </c>
    </row>
    <row r="4">
      <c r="A4" s="3">
        <v>3.0</v>
      </c>
      <c r="B4" s="3" t="s">
        <v>131</v>
      </c>
      <c r="C4" s="3" t="s">
        <v>30</v>
      </c>
      <c r="D4" s="4">
        <v>36.7280991792636</v>
      </c>
      <c r="E4" s="4">
        <v>15.940000000000001</v>
      </c>
      <c r="F4" s="4">
        <v>1.526489507519745</v>
      </c>
      <c r="G4" s="4">
        <v>5.51972299402206</v>
      </c>
      <c r="H4" s="4">
        <v>9.03130932296398</v>
      </c>
      <c r="I4" s="4">
        <v>7.00758612844422</v>
      </c>
      <c r="J4" s="4">
        <f t="shared" si="1"/>
        <v>75.75320713</v>
      </c>
    </row>
    <row r="5">
      <c r="A5" s="3">
        <v>4.0</v>
      </c>
      <c r="B5" s="3" t="s">
        <v>132</v>
      </c>
      <c r="C5" s="3" t="s">
        <v>24</v>
      </c>
      <c r="D5" s="4">
        <v>33.484460345705315</v>
      </c>
      <c r="E5" s="4">
        <v>18.4811337942633</v>
      </c>
      <c r="F5" s="4">
        <v>3.862325986516005</v>
      </c>
      <c r="G5" s="4">
        <v>4.59442367601246</v>
      </c>
      <c r="H5" s="4">
        <v>5.83694817662574</v>
      </c>
      <c r="I5" s="4">
        <v>7.343611355735559</v>
      </c>
      <c r="J5" s="4">
        <f t="shared" si="1"/>
        <v>73.60290333</v>
      </c>
    </row>
    <row r="6">
      <c r="A6" s="3">
        <v>5.0</v>
      </c>
      <c r="B6" s="3" t="s">
        <v>133</v>
      </c>
      <c r="C6" s="3" t="s">
        <v>24</v>
      </c>
      <c r="D6" s="4">
        <v>34.01764117801696</v>
      </c>
      <c r="E6" s="4">
        <v>14.5</v>
      </c>
      <c r="F6" s="4">
        <v>5.702108977483045</v>
      </c>
      <c r="G6" s="4">
        <v>7.04442367601246</v>
      </c>
      <c r="H6" s="4">
        <v>3.9230679638786197</v>
      </c>
      <c r="I6" s="4">
        <v>8.18036705164662</v>
      </c>
      <c r="J6" s="4">
        <f t="shared" si="1"/>
        <v>73.36760885</v>
      </c>
    </row>
    <row r="7">
      <c r="A7" s="3">
        <v>6.0</v>
      </c>
      <c r="B7" s="3" t="s">
        <v>134</v>
      </c>
      <c r="C7" s="3" t="s">
        <v>24</v>
      </c>
      <c r="D7" s="4">
        <v>33.96410623586412</v>
      </c>
      <c r="E7" s="4">
        <v>20.0</v>
      </c>
      <c r="F7" s="4">
        <v>2.90458549244165</v>
      </c>
      <c r="G7" s="4">
        <v>9.577582139594645</v>
      </c>
      <c r="H7" s="4">
        <v>2.2409390451265097</v>
      </c>
      <c r="I7" s="4">
        <v>4.42129458915007</v>
      </c>
      <c r="J7" s="4">
        <f t="shared" si="1"/>
        <v>73.1085075</v>
      </c>
    </row>
    <row r="8">
      <c r="A8" s="3">
        <v>7.0</v>
      </c>
      <c r="B8" s="3" t="s">
        <v>135</v>
      </c>
      <c r="C8" s="3" t="s">
        <v>24</v>
      </c>
      <c r="D8" s="4">
        <v>32.93523941226484</v>
      </c>
      <c r="E8" s="4">
        <v>14.5</v>
      </c>
      <c r="F8" s="4">
        <v>9.001904996344756</v>
      </c>
      <c r="G8" s="4">
        <v>4.344423676012462</v>
      </c>
      <c r="H8" s="4">
        <v>5.723999760634079</v>
      </c>
      <c r="I8" s="4">
        <v>6.2060715633585595</v>
      </c>
      <c r="J8" s="4">
        <f t="shared" si="1"/>
        <v>72.71163941</v>
      </c>
    </row>
    <row r="9">
      <c r="A9" s="3">
        <v>8.0</v>
      </c>
      <c r="B9" s="3" t="s">
        <v>136</v>
      </c>
      <c r="C9" s="3" t="s">
        <v>24</v>
      </c>
      <c r="D9" s="4">
        <v>34.55282444880844</v>
      </c>
      <c r="E9" s="4">
        <v>15.38477226767166</v>
      </c>
      <c r="F9" s="4">
        <v>6.224406153764271</v>
      </c>
      <c r="G9" s="4">
        <v>4.79552677246022</v>
      </c>
      <c r="H9" s="4">
        <v>6.293977856626169</v>
      </c>
      <c r="I9" s="4">
        <v>4.42129458915007</v>
      </c>
      <c r="J9" s="4">
        <f t="shared" si="1"/>
        <v>71.67280209</v>
      </c>
    </row>
    <row r="10">
      <c r="A10" s="3">
        <v>9.0</v>
      </c>
      <c r="B10" s="3" t="s">
        <v>137</v>
      </c>
      <c r="C10" s="3" t="s">
        <v>26</v>
      </c>
      <c r="D10" s="4">
        <v>30.47423508295228</v>
      </c>
      <c r="E10" s="4">
        <v>14.219999999999999</v>
      </c>
      <c r="F10" s="4">
        <v>9.167237997391776</v>
      </c>
      <c r="G10" s="4">
        <v>9.538194365102939</v>
      </c>
      <c r="H10" s="4">
        <v>0.513742443523307</v>
      </c>
      <c r="I10" s="4">
        <v>7.647583148507881</v>
      </c>
      <c r="J10" s="4">
        <f t="shared" si="1"/>
        <v>71.56099304</v>
      </c>
    </row>
    <row r="11">
      <c r="A11" s="3">
        <v>10.0</v>
      </c>
      <c r="B11" s="3" t="s">
        <v>138</v>
      </c>
      <c r="C11" s="3" t="s">
        <v>40</v>
      </c>
      <c r="D11" s="4">
        <v>32.49458851611154</v>
      </c>
      <c r="E11" s="4">
        <v>15.620000000000001</v>
      </c>
      <c r="F11" s="4">
        <v>5.40775897348726</v>
      </c>
      <c r="G11" s="4">
        <v>8.877757009345796</v>
      </c>
      <c r="H11" s="4">
        <v>0.348588686614737</v>
      </c>
      <c r="I11" s="4">
        <v>8.63675712538263</v>
      </c>
      <c r="J11" s="4">
        <f t="shared" si="1"/>
        <v>71.38545031</v>
      </c>
    </row>
    <row r="12">
      <c r="A12" s="3">
        <v>11.0</v>
      </c>
      <c r="B12" s="3" t="s">
        <v>139</v>
      </c>
      <c r="C12" s="3" t="s">
        <v>40</v>
      </c>
      <c r="D12" s="4">
        <v>33.7858188574587</v>
      </c>
      <c r="E12" s="4">
        <v>17.40423224970166</v>
      </c>
      <c r="F12" s="4">
        <v>2.8637095541132505</v>
      </c>
      <c r="G12" s="4">
        <v>7.63273807380568</v>
      </c>
      <c r="H12" s="4">
        <v>1.49148040221807</v>
      </c>
      <c r="I12" s="4">
        <v>8.18036705164662</v>
      </c>
      <c r="J12" s="4">
        <f t="shared" si="1"/>
        <v>71.35834619</v>
      </c>
    </row>
    <row r="13">
      <c r="A13" s="3">
        <v>12.0</v>
      </c>
      <c r="B13" s="3" t="s">
        <v>140</v>
      </c>
      <c r="C13" s="3" t="s">
        <v>26</v>
      </c>
      <c r="D13" s="4">
        <v>35.85381493714498</v>
      </c>
      <c r="E13" s="4">
        <v>14.219999999999999</v>
      </c>
      <c r="F13" s="4">
        <v>4.7042761672707645</v>
      </c>
      <c r="G13" s="4">
        <v>9.72586019026864</v>
      </c>
      <c r="H13" s="4">
        <v>1.1886757991495</v>
      </c>
      <c r="I13" s="4">
        <v>5.13296406116052</v>
      </c>
      <c r="J13" s="4">
        <f t="shared" si="1"/>
        <v>70.82559115</v>
      </c>
    </row>
    <row r="14">
      <c r="A14" s="3">
        <v>13.0</v>
      </c>
      <c r="B14" s="3" t="s">
        <v>141</v>
      </c>
      <c r="C14" s="3" t="s">
        <v>26</v>
      </c>
      <c r="D14" s="4">
        <v>32.76633838972464</v>
      </c>
      <c r="E14" s="4">
        <v>15.10086455331412</v>
      </c>
      <c r="F14" s="4">
        <v>7.244740490753825</v>
      </c>
      <c r="G14" s="4">
        <v>9.45270925897554</v>
      </c>
      <c r="H14" s="4">
        <v>0.37885473133162995</v>
      </c>
      <c r="I14" s="4">
        <v>5.71444035879715</v>
      </c>
      <c r="J14" s="4">
        <f t="shared" si="1"/>
        <v>70.65794778</v>
      </c>
    </row>
    <row r="15">
      <c r="A15" s="3">
        <v>14.0</v>
      </c>
      <c r="B15" s="3" t="s">
        <v>142</v>
      </c>
      <c r="C15" s="3" t="s">
        <v>26</v>
      </c>
      <c r="D15" s="4">
        <v>34.96561070161426</v>
      </c>
      <c r="E15" s="4">
        <v>14.219999999999999</v>
      </c>
      <c r="F15" s="4">
        <v>4.5776007059453345</v>
      </c>
      <c r="G15" s="4">
        <v>4.678317121241016</v>
      </c>
      <c r="H15" s="4">
        <v>4.48778724686432</v>
      </c>
      <c r="I15" s="4">
        <v>7.647583148507881</v>
      </c>
      <c r="J15" s="4">
        <f t="shared" si="1"/>
        <v>70.57689892</v>
      </c>
    </row>
    <row r="16">
      <c r="A16" s="3">
        <v>15.0</v>
      </c>
      <c r="B16" s="3" t="s">
        <v>143</v>
      </c>
      <c r="C16" s="3" t="s">
        <v>24</v>
      </c>
      <c r="D16" s="4">
        <v>33.875469161374085</v>
      </c>
      <c r="E16" s="4">
        <v>14.5</v>
      </c>
      <c r="F16" s="4">
        <v>6.31171502849604</v>
      </c>
      <c r="G16" s="4">
        <v>4.41109034267913</v>
      </c>
      <c r="H16" s="4">
        <v>4.78814943890207</v>
      </c>
      <c r="I16" s="4">
        <v>6.63194188372511</v>
      </c>
      <c r="J16" s="4">
        <f t="shared" si="1"/>
        <v>70.51836586</v>
      </c>
    </row>
    <row r="17">
      <c r="A17" s="3">
        <v>16.0</v>
      </c>
      <c r="B17" s="3" t="s">
        <v>144</v>
      </c>
      <c r="C17" s="3" t="s">
        <v>40</v>
      </c>
      <c r="D17" s="4">
        <v>31.108441383344058</v>
      </c>
      <c r="E17" s="4">
        <v>15.620000000000001</v>
      </c>
      <c r="F17" s="4">
        <v>4.588761214613014</v>
      </c>
      <c r="G17" s="4">
        <v>8.877757009345796</v>
      </c>
      <c r="H17" s="4">
        <v>0.231575493252434</v>
      </c>
      <c r="I17" s="4">
        <v>8.84258917830015</v>
      </c>
      <c r="J17" s="4">
        <f t="shared" si="1"/>
        <v>69.26912428</v>
      </c>
    </row>
    <row r="18">
      <c r="A18" s="3">
        <v>17.0</v>
      </c>
      <c r="B18" s="3" t="s">
        <v>145</v>
      </c>
      <c r="C18" s="3" t="s">
        <v>26</v>
      </c>
      <c r="D18" s="4">
        <v>34.46851814302792</v>
      </c>
      <c r="E18" s="4">
        <v>14.219999999999999</v>
      </c>
      <c r="F18" s="4">
        <v>10.0</v>
      </c>
      <c r="G18" s="4">
        <v>8.918244347799265</v>
      </c>
      <c r="H18" s="4">
        <v>1.19784659494825</v>
      </c>
      <c r="I18" s="4">
        <v>0.0</v>
      </c>
      <c r="J18" s="4">
        <f t="shared" si="1"/>
        <v>68.80460909</v>
      </c>
    </row>
    <row r="19">
      <c r="A19" s="3">
        <v>18.0</v>
      </c>
      <c r="B19" s="3" t="s">
        <v>146</v>
      </c>
      <c r="C19" s="3" t="s">
        <v>24</v>
      </c>
      <c r="D19" s="4">
        <v>32.351358646565885</v>
      </c>
      <c r="E19" s="4">
        <v>14.5</v>
      </c>
      <c r="F19" s="4">
        <v>2.5129380769007303</v>
      </c>
      <c r="G19" s="4">
        <v>4.327757009345795</v>
      </c>
      <c r="H19" s="4">
        <v>10.0</v>
      </c>
      <c r="I19" s="4">
        <v>4.42129458915007</v>
      </c>
      <c r="J19" s="4">
        <f t="shared" si="1"/>
        <v>68.11334832</v>
      </c>
    </row>
    <row r="20">
      <c r="A20" s="3">
        <v>19.0</v>
      </c>
      <c r="B20" s="3" t="s">
        <v>147</v>
      </c>
      <c r="C20" s="3" t="s">
        <v>24</v>
      </c>
      <c r="D20" s="4">
        <v>33.73638346871646</v>
      </c>
      <c r="E20" s="4">
        <v>14.5</v>
      </c>
      <c r="F20" s="4">
        <v>4.24064636547012</v>
      </c>
      <c r="G20" s="4">
        <v>5.7444236760124605</v>
      </c>
      <c r="H20" s="4">
        <v>4.68702034366048</v>
      </c>
      <c r="I20" s="4">
        <v>4.42129458915007</v>
      </c>
      <c r="J20" s="4">
        <f t="shared" si="1"/>
        <v>67.32976844</v>
      </c>
    </row>
    <row r="21">
      <c r="A21" s="3">
        <v>20.0</v>
      </c>
      <c r="B21" s="3" t="s">
        <v>148</v>
      </c>
      <c r="C21" s="3" t="s">
        <v>24</v>
      </c>
      <c r="D21" s="4">
        <v>32.92345798261372</v>
      </c>
      <c r="E21" s="4">
        <v>14.5</v>
      </c>
      <c r="F21" s="4">
        <v>6.555695411961599</v>
      </c>
      <c r="G21" s="4">
        <v>4.4944236760124605</v>
      </c>
      <c r="H21" s="4">
        <v>2.6475799757287</v>
      </c>
      <c r="I21" s="4">
        <v>6.2060715633585595</v>
      </c>
      <c r="J21" s="4">
        <f t="shared" si="1"/>
        <v>67.32722861</v>
      </c>
    </row>
    <row r="22">
      <c r="A22" s="3">
        <v>21.0</v>
      </c>
      <c r="B22" s="3" t="s">
        <v>149</v>
      </c>
      <c r="C22" s="3" t="s">
        <v>26</v>
      </c>
      <c r="D22" s="4">
        <v>31.48755680405114</v>
      </c>
      <c r="E22" s="4">
        <v>14.219999999999999</v>
      </c>
      <c r="F22" s="4">
        <v>5.348981185748345</v>
      </c>
      <c r="G22" s="4">
        <v>9.79040681693238</v>
      </c>
      <c r="H22" s="4">
        <v>0.216192768825694</v>
      </c>
      <c r="I22" s="4">
        <v>5.71444035879715</v>
      </c>
      <c r="J22" s="4">
        <f t="shared" si="1"/>
        <v>66.77757793</v>
      </c>
    </row>
    <row r="23">
      <c r="A23" s="3">
        <v>22.0</v>
      </c>
      <c r="B23" s="3" t="s">
        <v>150</v>
      </c>
      <c r="C23" s="3" t="s">
        <v>24</v>
      </c>
      <c r="D23" s="4">
        <v>32.77198587046532</v>
      </c>
      <c r="E23" s="4">
        <v>17.18086510544306</v>
      </c>
      <c r="F23" s="4">
        <v>4.712506975871104</v>
      </c>
      <c r="G23" s="4">
        <v>5.11682242990654</v>
      </c>
      <c r="H23" s="4">
        <v>0.686485872589801</v>
      </c>
      <c r="I23" s="4">
        <v>5.71444035879715</v>
      </c>
      <c r="J23" s="4">
        <f t="shared" si="1"/>
        <v>66.18310661</v>
      </c>
    </row>
    <row r="24">
      <c r="A24" s="3">
        <v>23.0</v>
      </c>
      <c r="B24" s="3" t="s">
        <v>151</v>
      </c>
      <c r="C24" s="3" t="s">
        <v>40</v>
      </c>
      <c r="D24" s="4">
        <v>26.931841637562265</v>
      </c>
      <c r="E24" s="4">
        <v>15.620000000000001</v>
      </c>
      <c r="F24" s="4">
        <v>6.04911378673401</v>
      </c>
      <c r="G24" s="4">
        <v>9.324370604889035</v>
      </c>
      <c r="H24" s="4">
        <v>0.107024035225566</v>
      </c>
      <c r="I24" s="4">
        <v>7.925087653372181</v>
      </c>
      <c r="J24" s="4">
        <f t="shared" si="1"/>
        <v>65.95743772</v>
      </c>
    </row>
    <row r="25">
      <c r="A25" s="3">
        <v>24.0</v>
      </c>
      <c r="B25" s="3" t="s">
        <v>152</v>
      </c>
      <c r="C25" s="3" t="s">
        <v>26</v>
      </c>
      <c r="D25" s="4">
        <v>31.887699677259903</v>
      </c>
      <c r="E25" s="4">
        <v>14.219999999999999</v>
      </c>
      <c r="F25" s="4">
        <v>5.170933005907635</v>
      </c>
      <c r="G25" s="4">
        <v>7.801016869452765</v>
      </c>
      <c r="H25" s="4">
        <v>0.021939476524145497</v>
      </c>
      <c r="I25" s="4">
        <v>6.63194188372511</v>
      </c>
      <c r="J25" s="4">
        <f t="shared" si="1"/>
        <v>65.73353091</v>
      </c>
    </row>
    <row r="26">
      <c r="A26" s="3">
        <v>25.0</v>
      </c>
      <c r="B26" s="3" t="s">
        <v>153</v>
      </c>
      <c r="C26" s="3" t="s">
        <v>26</v>
      </c>
      <c r="D26" s="4">
        <v>26.849754250085702</v>
      </c>
      <c r="E26" s="4">
        <v>19.48663101604278</v>
      </c>
      <c r="F26" s="4">
        <v>4.33229279132897</v>
      </c>
      <c r="G26" s="4">
        <v>9.62370487593682</v>
      </c>
      <c r="H26" s="4">
        <v>0.18390444961561803</v>
      </c>
      <c r="I26" s="4">
        <v>5.13296406116052</v>
      </c>
      <c r="J26" s="4">
        <f t="shared" si="1"/>
        <v>65.60925144</v>
      </c>
    </row>
    <row r="27">
      <c r="A27" s="3">
        <v>26.0</v>
      </c>
      <c r="B27" s="3" t="s">
        <v>154</v>
      </c>
      <c r="C27" s="3" t="s">
        <v>40</v>
      </c>
      <c r="D27" s="4">
        <v>35.87111065847547</v>
      </c>
      <c r="E27" s="4">
        <v>17.54474357046172</v>
      </c>
      <c r="F27" s="4">
        <v>1.7765770211842549</v>
      </c>
      <c r="G27" s="4">
        <v>4.843445962137551</v>
      </c>
      <c r="H27" s="4">
        <v>0.919001914003071</v>
      </c>
      <c r="I27" s="4">
        <v>4.42129458915007</v>
      </c>
      <c r="J27" s="4">
        <f t="shared" si="1"/>
        <v>65.37617372</v>
      </c>
    </row>
    <row r="28">
      <c r="A28" s="3">
        <v>27.0</v>
      </c>
      <c r="B28" s="3" t="s">
        <v>155</v>
      </c>
      <c r="C28" s="3" t="s">
        <v>24</v>
      </c>
      <c r="D28" s="4">
        <v>32.556310624713745</v>
      </c>
      <c r="E28" s="4">
        <v>14.5</v>
      </c>
      <c r="F28" s="4">
        <v>3.3100577636403745</v>
      </c>
      <c r="G28" s="4">
        <v>4.127757009345795</v>
      </c>
      <c r="H28" s="4">
        <v>3.2788710061162103</v>
      </c>
      <c r="I28" s="4">
        <v>7.343611355735559</v>
      </c>
      <c r="J28" s="4">
        <f t="shared" si="1"/>
        <v>65.11660776</v>
      </c>
    </row>
    <row r="29">
      <c r="A29" s="3">
        <v>28.0</v>
      </c>
      <c r="B29" s="3" t="s">
        <v>156</v>
      </c>
      <c r="C29" s="3" t="s">
        <v>24</v>
      </c>
      <c r="D29" s="4">
        <v>33.22298993924982</v>
      </c>
      <c r="E29" s="4">
        <v>14.5</v>
      </c>
      <c r="F29" s="4">
        <v>3.01517269188796</v>
      </c>
      <c r="G29" s="4">
        <v>4.511090342679131</v>
      </c>
      <c r="H29" s="4">
        <v>4.60941458817698</v>
      </c>
      <c r="I29" s="4">
        <v>5.13296406116052</v>
      </c>
      <c r="J29" s="4">
        <f t="shared" si="1"/>
        <v>64.99163162</v>
      </c>
    </row>
    <row r="30">
      <c r="A30" s="3">
        <v>29.0</v>
      </c>
      <c r="B30" s="3" t="s">
        <v>157</v>
      </c>
      <c r="C30" s="3" t="s">
        <v>26</v>
      </c>
      <c r="D30" s="4">
        <v>28.8675979628052</v>
      </c>
      <c r="E30" s="4">
        <v>14.219999999999999</v>
      </c>
      <c r="F30" s="4">
        <v>6.650142346017949</v>
      </c>
      <c r="G30" s="4">
        <v>8.877757009345796</v>
      </c>
      <c r="H30" s="4">
        <v>0.546102834994124</v>
      </c>
      <c r="I30" s="4">
        <v>5.71444035879715</v>
      </c>
      <c r="J30" s="4">
        <f t="shared" si="1"/>
        <v>64.87604051</v>
      </c>
    </row>
    <row r="31">
      <c r="A31" s="3">
        <v>30.0</v>
      </c>
      <c r="B31" s="3" t="s">
        <v>158</v>
      </c>
      <c r="C31" s="3" t="s">
        <v>24</v>
      </c>
      <c r="D31" s="4">
        <v>32.84823754793918</v>
      </c>
      <c r="E31" s="4">
        <v>14.5</v>
      </c>
      <c r="F31" s="4">
        <v>4.520136706073685</v>
      </c>
      <c r="G31" s="4">
        <v>4.76109034267913</v>
      </c>
      <c r="H31" s="4">
        <v>2.17536028824104</v>
      </c>
      <c r="I31" s="4">
        <v>5.71444035879715</v>
      </c>
      <c r="J31" s="4">
        <f t="shared" si="1"/>
        <v>64.51926524</v>
      </c>
    </row>
    <row r="32">
      <c r="A32" s="3">
        <v>31.0</v>
      </c>
      <c r="B32" s="3" t="s">
        <v>159</v>
      </c>
      <c r="C32" s="3" t="s">
        <v>26</v>
      </c>
      <c r="D32" s="4">
        <v>31.33174256137604</v>
      </c>
      <c r="E32" s="4">
        <v>19.05035054174634</v>
      </c>
      <c r="F32" s="4">
        <v>4.373552106095925</v>
      </c>
      <c r="G32" s="4">
        <v>4.144423676012462</v>
      </c>
      <c r="H32" s="4">
        <v>0.28989392298457</v>
      </c>
      <c r="I32" s="4">
        <v>5.13296406116052</v>
      </c>
      <c r="J32" s="4">
        <f t="shared" si="1"/>
        <v>64.32292687</v>
      </c>
    </row>
    <row r="33">
      <c r="A33" s="3">
        <v>32.0</v>
      </c>
      <c r="B33" s="3" t="s">
        <v>160</v>
      </c>
      <c r="C33" s="3" t="s">
        <v>40</v>
      </c>
      <c r="D33" s="4">
        <v>30.28984925641122</v>
      </c>
      <c r="E33" s="4">
        <v>15.620000000000001</v>
      </c>
      <c r="F33" s="4">
        <v>1.82752300577387</v>
      </c>
      <c r="G33" s="4">
        <v>9.628487803232225</v>
      </c>
      <c r="H33" s="4">
        <v>0.20951718388336998</v>
      </c>
      <c r="I33" s="4">
        <v>6.63194188372511</v>
      </c>
      <c r="J33" s="4">
        <f t="shared" si="1"/>
        <v>64.20731913</v>
      </c>
    </row>
    <row r="34">
      <c r="A34" s="3">
        <v>33.0</v>
      </c>
      <c r="B34" s="3" t="s">
        <v>161</v>
      </c>
      <c r="C34" s="3" t="s">
        <v>26</v>
      </c>
      <c r="D34" s="4">
        <v>30.35652854441872</v>
      </c>
      <c r="E34" s="4">
        <v>14.219999999999999</v>
      </c>
      <c r="F34" s="4">
        <v>4.79352909698415</v>
      </c>
      <c r="G34" s="4">
        <v>8.877757009345796</v>
      </c>
      <c r="H34" s="4">
        <v>0.178539397620404</v>
      </c>
      <c r="I34" s="4">
        <v>5.71444035879715</v>
      </c>
      <c r="J34" s="4">
        <f t="shared" si="1"/>
        <v>64.14079441</v>
      </c>
    </row>
    <row r="35">
      <c r="A35" s="3">
        <v>34.0</v>
      </c>
      <c r="B35" s="3" t="s">
        <v>162</v>
      </c>
      <c r="C35" s="3" t="s">
        <v>24</v>
      </c>
      <c r="D35" s="4">
        <v>31.400521039728282</v>
      </c>
      <c r="E35" s="4">
        <v>14.5</v>
      </c>
      <c r="F35" s="4">
        <v>3.597717961159865</v>
      </c>
      <c r="G35" s="4">
        <v>7.81109034267913</v>
      </c>
      <c r="H35" s="4">
        <v>1.4750281106601901</v>
      </c>
      <c r="I35" s="4">
        <v>5.13296406116052</v>
      </c>
      <c r="J35" s="4">
        <f t="shared" si="1"/>
        <v>63.91732152</v>
      </c>
    </row>
    <row r="36">
      <c r="A36" s="3">
        <v>35.0</v>
      </c>
      <c r="B36" s="3" t="s">
        <v>163</v>
      </c>
      <c r="C36" s="3" t="s">
        <v>24</v>
      </c>
      <c r="D36" s="4">
        <v>32.78084582605306</v>
      </c>
      <c r="E36" s="4">
        <v>14.5</v>
      </c>
      <c r="F36" s="4">
        <v>5.0237662560793845</v>
      </c>
      <c r="G36" s="4">
        <v>3.9777570093457952</v>
      </c>
      <c r="H36" s="4">
        <v>3.10035292897395</v>
      </c>
      <c r="I36" s="4">
        <v>4.42129458915007</v>
      </c>
      <c r="J36" s="4">
        <f t="shared" si="1"/>
        <v>63.80401661</v>
      </c>
    </row>
    <row r="37">
      <c r="A37" s="3">
        <v>36.0</v>
      </c>
      <c r="B37" s="3" t="s">
        <v>164</v>
      </c>
      <c r="C37" s="3" t="s">
        <v>26</v>
      </c>
      <c r="D37" s="4">
        <v>30.67256355214226</v>
      </c>
      <c r="E37" s="4">
        <v>14.219999999999999</v>
      </c>
      <c r="F37" s="4">
        <v>4.058142481346115</v>
      </c>
      <c r="G37" s="4">
        <v>8.877757009345796</v>
      </c>
      <c r="H37" s="4">
        <v>0.18814184277797402</v>
      </c>
      <c r="I37" s="4">
        <v>5.71444035879715</v>
      </c>
      <c r="J37" s="4">
        <f t="shared" si="1"/>
        <v>63.73104524</v>
      </c>
    </row>
    <row r="38">
      <c r="A38" s="3">
        <v>37.0</v>
      </c>
      <c r="B38" s="3" t="s">
        <v>165</v>
      </c>
      <c r="C38" s="3" t="s">
        <v>24</v>
      </c>
      <c r="D38" s="4">
        <v>33.548817359425016</v>
      </c>
      <c r="E38" s="4">
        <v>14.5</v>
      </c>
      <c r="F38" s="4">
        <v>5.53951118915364</v>
      </c>
      <c r="G38" s="4">
        <v>4.044423676012461</v>
      </c>
      <c r="H38" s="4">
        <v>1.59179223542846</v>
      </c>
      <c r="I38" s="4">
        <v>4.42129458915007</v>
      </c>
      <c r="J38" s="4">
        <f t="shared" si="1"/>
        <v>63.64583905</v>
      </c>
    </row>
    <row r="39">
      <c r="A39" s="3">
        <v>38.0</v>
      </c>
      <c r="B39" s="3" t="s">
        <v>166</v>
      </c>
      <c r="C39" s="3" t="s">
        <v>26</v>
      </c>
      <c r="D39" s="4">
        <v>28.08749662701524</v>
      </c>
      <c r="E39" s="4">
        <v>14.219999999999999</v>
      </c>
      <c r="F39" s="4">
        <v>4.689324476901915</v>
      </c>
      <c r="G39" s="4">
        <v>8.877757009345796</v>
      </c>
      <c r="H39" s="4">
        <v>1.45858564654577</v>
      </c>
      <c r="I39" s="4">
        <v>6.2060715633585595</v>
      </c>
      <c r="J39" s="4">
        <f t="shared" si="1"/>
        <v>63.53923532</v>
      </c>
    </row>
    <row r="40">
      <c r="A40" s="3">
        <v>39.0</v>
      </c>
      <c r="B40" s="3" t="s">
        <v>167</v>
      </c>
      <c r="C40" s="3" t="s">
        <v>24</v>
      </c>
      <c r="D40" s="4">
        <v>37.19707557304888</v>
      </c>
      <c r="E40" s="4">
        <v>15.4</v>
      </c>
      <c r="F40" s="4">
        <v>1.614384102210238</v>
      </c>
      <c r="G40" s="4">
        <v>4.706361698639117</v>
      </c>
      <c r="H40" s="4">
        <v>1.02659093936568</v>
      </c>
      <c r="I40" s="4">
        <v>3.50379306422211</v>
      </c>
      <c r="J40" s="4">
        <f t="shared" si="1"/>
        <v>63.44820538</v>
      </c>
    </row>
    <row r="41">
      <c r="A41" s="3">
        <v>40.0</v>
      </c>
      <c r="B41" s="3" t="s">
        <v>168</v>
      </c>
      <c r="C41" s="3" t="s">
        <v>24</v>
      </c>
      <c r="D41" s="4">
        <v>31.569263307769518</v>
      </c>
      <c r="E41" s="4">
        <v>14.5</v>
      </c>
      <c r="F41" s="4">
        <v>4.350004597401475</v>
      </c>
      <c r="G41" s="4">
        <v>4.5277570093457955</v>
      </c>
      <c r="H41" s="4">
        <v>1.2437295413373102</v>
      </c>
      <c r="I41" s="4">
        <v>6.63194188372511</v>
      </c>
      <c r="J41" s="4">
        <f t="shared" si="1"/>
        <v>62.82269634</v>
      </c>
    </row>
    <row r="42">
      <c r="A42" s="3">
        <v>41.0</v>
      </c>
      <c r="B42" s="3" t="s">
        <v>169</v>
      </c>
      <c r="C42" s="3" t="s">
        <v>170</v>
      </c>
      <c r="D42" s="4">
        <v>33.035748207209636</v>
      </c>
      <c r="E42" s="4">
        <v>19.3861233774923</v>
      </c>
      <c r="F42" s="4">
        <v>3.71413812287466</v>
      </c>
      <c r="G42" s="4">
        <v>4.0277570093457955</v>
      </c>
      <c r="H42" s="4">
        <v>0.256112000503593</v>
      </c>
      <c r="I42" s="4">
        <v>2.2106472945750397</v>
      </c>
      <c r="J42" s="4">
        <f t="shared" si="1"/>
        <v>62.63052601</v>
      </c>
    </row>
    <row r="43">
      <c r="A43" s="3">
        <v>42.0</v>
      </c>
      <c r="B43" s="3" t="s">
        <v>171</v>
      </c>
      <c r="C43" s="3" t="s">
        <v>40</v>
      </c>
      <c r="D43" s="4">
        <v>27.9553479778058</v>
      </c>
      <c r="E43" s="4">
        <v>15.620000000000001</v>
      </c>
      <c r="F43" s="4">
        <v>2.723903455978725</v>
      </c>
      <c r="G43" s="4">
        <v>9.371798071678825</v>
      </c>
      <c r="H43" s="4">
        <v>0.201412015452245</v>
      </c>
      <c r="I43" s="4">
        <v>6.63194188372511</v>
      </c>
      <c r="J43" s="4">
        <f t="shared" si="1"/>
        <v>62.5044034</v>
      </c>
    </row>
    <row r="44">
      <c r="A44" s="3">
        <v>43.0</v>
      </c>
      <c r="B44" s="3" t="s">
        <v>172</v>
      </c>
      <c r="C44" s="3" t="s">
        <v>40</v>
      </c>
      <c r="D44" s="4">
        <v>28.9765605598412</v>
      </c>
      <c r="E44" s="4">
        <v>15.620000000000001</v>
      </c>
      <c r="F44" s="4">
        <v>2.10051299225184</v>
      </c>
      <c r="G44" s="4">
        <v>8.74442367601246</v>
      </c>
      <c r="H44" s="4">
        <v>0.0472132091649026</v>
      </c>
      <c r="I44" s="4">
        <v>7.00758612844422</v>
      </c>
      <c r="J44" s="4">
        <f t="shared" si="1"/>
        <v>62.49629657</v>
      </c>
    </row>
    <row r="45">
      <c r="A45" s="3">
        <v>44.0</v>
      </c>
      <c r="B45" s="3" t="s">
        <v>173</v>
      </c>
      <c r="C45" s="3" t="s">
        <v>40</v>
      </c>
      <c r="D45" s="4">
        <v>35.10954317974944</v>
      </c>
      <c r="E45" s="4">
        <v>15.620000000000001</v>
      </c>
      <c r="F45" s="4">
        <v>1.0885363891926545</v>
      </c>
      <c r="G45" s="4">
        <v>5.28976343457944</v>
      </c>
      <c r="H45" s="4">
        <v>0.229597862872345</v>
      </c>
      <c r="I45" s="4">
        <v>5.13296406116052</v>
      </c>
      <c r="J45" s="4">
        <f t="shared" si="1"/>
        <v>62.47040493</v>
      </c>
    </row>
    <row r="46">
      <c r="A46" s="3">
        <v>45.0</v>
      </c>
      <c r="B46" s="3" t="s">
        <v>174</v>
      </c>
      <c r="C46" s="3" t="s">
        <v>170</v>
      </c>
      <c r="D46" s="4">
        <v>33.54987221029684</v>
      </c>
      <c r="E46" s="4">
        <v>15.4</v>
      </c>
      <c r="F46" s="4">
        <v>1.496284415299185</v>
      </c>
      <c r="G46" s="4">
        <v>4.2777570093457955</v>
      </c>
      <c r="H46" s="4">
        <v>2.20889373226562</v>
      </c>
      <c r="I46" s="4">
        <v>5.13296406116052</v>
      </c>
      <c r="J46" s="4">
        <f t="shared" si="1"/>
        <v>62.06577143</v>
      </c>
    </row>
    <row r="47">
      <c r="A47" s="3">
        <v>46.0</v>
      </c>
      <c r="B47" s="3" t="s">
        <v>175</v>
      </c>
      <c r="C47" s="3" t="s">
        <v>40</v>
      </c>
      <c r="D47" s="4">
        <v>32.34703194514376</v>
      </c>
      <c r="E47" s="4">
        <v>15.620000000000001</v>
      </c>
      <c r="F47" s="4">
        <v>2.11084351404101</v>
      </c>
      <c r="G47" s="4">
        <v>5.66109034267913</v>
      </c>
      <c r="H47" s="4">
        <v>0.0</v>
      </c>
      <c r="I47" s="4">
        <v>6.2060715633585595</v>
      </c>
      <c r="J47" s="4">
        <f t="shared" si="1"/>
        <v>61.94503737</v>
      </c>
    </row>
    <row r="48">
      <c r="A48" s="3">
        <v>47.0</v>
      </c>
      <c r="B48" s="3" t="s">
        <v>176</v>
      </c>
      <c r="C48" s="3" t="s">
        <v>24</v>
      </c>
      <c r="D48" s="4">
        <v>31.17055654268686</v>
      </c>
      <c r="E48" s="4">
        <v>14.5</v>
      </c>
      <c r="F48" s="4">
        <v>3.62778836021121</v>
      </c>
      <c r="G48" s="4">
        <v>4.827757009345795</v>
      </c>
      <c r="H48" s="4">
        <v>1.9498409822392402</v>
      </c>
      <c r="I48" s="4">
        <v>5.71444035879715</v>
      </c>
      <c r="J48" s="4">
        <f t="shared" si="1"/>
        <v>61.79038325</v>
      </c>
    </row>
    <row r="49">
      <c r="A49" s="3">
        <v>48.0</v>
      </c>
      <c r="B49" s="3" t="s">
        <v>177</v>
      </c>
      <c r="C49" s="3" t="s">
        <v>40</v>
      </c>
      <c r="D49" s="4">
        <v>32.120254584533996</v>
      </c>
      <c r="E49" s="4">
        <v>15.620000000000001</v>
      </c>
      <c r="F49" s="4">
        <v>1.9638392439836099</v>
      </c>
      <c r="G49" s="4">
        <v>4.71109034267913</v>
      </c>
      <c r="H49" s="4">
        <v>0.205388662213053</v>
      </c>
      <c r="I49" s="4">
        <v>7.00758612844422</v>
      </c>
      <c r="J49" s="4">
        <f t="shared" si="1"/>
        <v>61.62815896</v>
      </c>
    </row>
    <row r="50">
      <c r="A50" s="3">
        <v>49.0</v>
      </c>
      <c r="B50" s="3" t="s">
        <v>178</v>
      </c>
      <c r="C50" s="3" t="s">
        <v>30</v>
      </c>
      <c r="D50" s="4">
        <v>33.3275718871859</v>
      </c>
      <c r="E50" s="4">
        <v>15.940000000000001</v>
      </c>
      <c r="F50" s="4">
        <v>1.80824401349772</v>
      </c>
      <c r="G50" s="4">
        <v>4.011090342679129</v>
      </c>
      <c r="H50" s="4">
        <v>2.8545369139212102</v>
      </c>
      <c r="I50" s="4">
        <v>3.50379306422211</v>
      </c>
      <c r="J50" s="4">
        <f t="shared" si="1"/>
        <v>61.44523622</v>
      </c>
    </row>
    <row r="51">
      <c r="A51" s="3">
        <v>50.0</v>
      </c>
      <c r="B51" s="3" t="s">
        <v>179</v>
      </c>
      <c r="C51" s="3" t="s">
        <v>24</v>
      </c>
      <c r="D51" s="4">
        <v>32.506943557765055</v>
      </c>
      <c r="E51" s="4">
        <v>14.5</v>
      </c>
      <c r="F51" s="4">
        <v>3.201993301794695</v>
      </c>
      <c r="G51" s="4">
        <v>4.077757009345795</v>
      </c>
      <c r="H51" s="4">
        <v>0.507374113385958</v>
      </c>
      <c r="I51" s="4">
        <v>6.63194188372511</v>
      </c>
      <c r="J51" s="4">
        <f t="shared" si="1"/>
        <v>61.42600987</v>
      </c>
    </row>
    <row r="52">
      <c r="A52" s="3">
        <v>51.0</v>
      </c>
      <c r="B52" s="3" t="s">
        <v>180</v>
      </c>
      <c r="C52" s="3" t="s">
        <v>40</v>
      </c>
      <c r="D52" s="4">
        <v>33.486210097765664</v>
      </c>
      <c r="E52" s="4">
        <v>15.620000000000001</v>
      </c>
      <c r="F52" s="4">
        <v>3.37779649938408</v>
      </c>
      <c r="G52" s="4">
        <v>5.161031441235445</v>
      </c>
      <c r="H52" s="4">
        <v>0.27589693361386997</v>
      </c>
      <c r="I52" s="4">
        <v>3.50379306422211</v>
      </c>
      <c r="J52" s="4">
        <f t="shared" si="1"/>
        <v>61.42472804</v>
      </c>
    </row>
    <row r="53">
      <c r="A53" s="3">
        <v>52.0</v>
      </c>
      <c r="B53" s="3" t="s">
        <v>181</v>
      </c>
      <c r="C53" s="3" t="s">
        <v>24</v>
      </c>
      <c r="D53" s="4">
        <v>27.98677132675468</v>
      </c>
      <c r="E53" s="4">
        <v>14.5</v>
      </c>
      <c r="F53" s="4">
        <v>4.3330657900841345</v>
      </c>
      <c r="G53" s="4">
        <v>4.64442367601246</v>
      </c>
      <c r="H53" s="4">
        <v>4.18921027478108</v>
      </c>
      <c r="I53" s="4">
        <v>5.71444035879715</v>
      </c>
      <c r="J53" s="4">
        <f t="shared" si="1"/>
        <v>61.36791143</v>
      </c>
    </row>
    <row r="54">
      <c r="A54" s="3">
        <v>53.0</v>
      </c>
      <c r="B54" s="3" t="s">
        <v>182</v>
      </c>
      <c r="C54" s="3" t="s">
        <v>54</v>
      </c>
      <c r="D54" s="4">
        <v>28.7537280489353</v>
      </c>
      <c r="E54" s="4">
        <v>15.760000000000002</v>
      </c>
      <c r="F54" s="4">
        <v>6.49616606108442</v>
      </c>
      <c r="G54" s="4">
        <v>4.094423676012462</v>
      </c>
      <c r="H54" s="4">
        <v>1.01633867465871</v>
      </c>
      <c r="I54" s="4">
        <v>5.13296406116052</v>
      </c>
      <c r="J54" s="4">
        <f t="shared" si="1"/>
        <v>61.25362052</v>
      </c>
    </row>
    <row r="55">
      <c r="A55" s="3">
        <v>54.0</v>
      </c>
      <c r="B55" s="3" t="s">
        <v>183</v>
      </c>
      <c r="C55" s="3" t="s">
        <v>26</v>
      </c>
      <c r="D55" s="4">
        <v>31.356990324639362</v>
      </c>
      <c r="E55" s="4">
        <v>14.219999999999999</v>
      </c>
      <c r="F55" s="4">
        <v>4.507718400206495</v>
      </c>
      <c r="G55" s="4">
        <v>4.044423676012461</v>
      </c>
      <c r="H55" s="4">
        <v>0.6337775762293001</v>
      </c>
      <c r="I55" s="4">
        <v>6.2060715633585595</v>
      </c>
      <c r="J55" s="4">
        <f t="shared" si="1"/>
        <v>60.96898154</v>
      </c>
    </row>
    <row r="56">
      <c r="A56" s="3">
        <v>55.0</v>
      </c>
      <c r="B56" s="3" t="s">
        <v>184</v>
      </c>
      <c r="C56" s="3" t="s">
        <v>30</v>
      </c>
      <c r="D56" s="4">
        <v>31.5600987674399</v>
      </c>
      <c r="E56" s="4">
        <v>15.940000000000001</v>
      </c>
      <c r="F56" s="4">
        <v>1.7589854059259897</v>
      </c>
      <c r="G56" s="4">
        <v>4.59442367601246</v>
      </c>
      <c r="H56" s="4">
        <v>1.23293857712728</v>
      </c>
      <c r="I56" s="4">
        <v>5.71444035879715</v>
      </c>
      <c r="J56" s="4">
        <f t="shared" si="1"/>
        <v>60.80088679</v>
      </c>
    </row>
    <row r="57">
      <c r="A57" s="3">
        <v>56.0</v>
      </c>
      <c r="B57" s="3" t="s">
        <v>185</v>
      </c>
      <c r="C57" s="3" t="s">
        <v>40</v>
      </c>
      <c r="D57" s="4">
        <v>26.49582236997698</v>
      </c>
      <c r="E57" s="4">
        <v>15.620000000000001</v>
      </c>
      <c r="F57" s="4">
        <v>3.7233263491730604</v>
      </c>
      <c r="G57" s="4">
        <v>7.54442367601246</v>
      </c>
      <c r="H57" s="4">
        <v>0.14963996496113902</v>
      </c>
      <c r="I57" s="4">
        <v>7.00758612844422</v>
      </c>
      <c r="J57" s="4">
        <f t="shared" si="1"/>
        <v>60.54079849</v>
      </c>
    </row>
    <row r="58">
      <c r="A58" s="3">
        <v>57.0</v>
      </c>
      <c r="B58" s="3" t="s">
        <v>186</v>
      </c>
      <c r="C58" s="3" t="s">
        <v>40</v>
      </c>
      <c r="D58" s="4">
        <v>29.715306351977</v>
      </c>
      <c r="E58" s="4">
        <v>15.620000000000001</v>
      </c>
      <c r="F58" s="4">
        <v>1.247203759148707</v>
      </c>
      <c r="G58" s="4">
        <v>8.094423676012461</v>
      </c>
      <c r="H58" s="4">
        <v>0.690782540195773</v>
      </c>
      <c r="I58" s="4">
        <v>5.13296406116052</v>
      </c>
      <c r="J58" s="4">
        <f t="shared" si="1"/>
        <v>60.50068039</v>
      </c>
    </row>
    <row r="59">
      <c r="A59" s="3">
        <v>58.0</v>
      </c>
      <c r="B59" s="3" t="s">
        <v>187</v>
      </c>
      <c r="C59" s="3" t="s">
        <v>40</v>
      </c>
      <c r="D59" s="4">
        <v>28.59252095797526</v>
      </c>
      <c r="E59" s="4">
        <v>15.620000000000001</v>
      </c>
      <c r="F59" s="4">
        <v>4.087305265160785</v>
      </c>
      <c r="G59" s="4">
        <v>5.1736808875394145</v>
      </c>
      <c r="H59" s="4">
        <v>0.16205827775395798</v>
      </c>
      <c r="I59" s="4">
        <v>6.63194188372511</v>
      </c>
      <c r="J59" s="4">
        <f t="shared" si="1"/>
        <v>60.26750727</v>
      </c>
    </row>
    <row r="60">
      <c r="A60" s="3">
        <v>59.0</v>
      </c>
      <c r="B60" s="3" t="s">
        <v>188</v>
      </c>
      <c r="C60" s="3" t="s">
        <v>26</v>
      </c>
      <c r="D60" s="4">
        <v>29.32913642434366</v>
      </c>
      <c r="E60" s="4">
        <v>14.219999999999999</v>
      </c>
      <c r="F60" s="4">
        <v>5.837204531722346</v>
      </c>
      <c r="G60" s="4">
        <v>4.144423676012462</v>
      </c>
      <c r="H60" s="4">
        <v>0.0174793447127073</v>
      </c>
      <c r="I60" s="4">
        <v>6.63194188372511</v>
      </c>
      <c r="J60" s="4">
        <f t="shared" si="1"/>
        <v>60.18018586</v>
      </c>
    </row>
    <row r="61">
      <c r="A61" s="3">
        <v>60.0</v>
      </c>
      <c r="B61" s="3" t="s">
        <v>189</v>
      </c>
      <c r="C61" s="3" t="s">
        <v>40</v>
      </c>
      <c r="D61" s="4">
        <v>27.47182398396458</v>
      </c>
      <c r="E61" s="4">
        <v>20.0</v>
      </c>
      <c r="F61" s="4">
        <v>1.9985468207613053</v>
      </c>
      <c r="G61" s="4">
        <v>7.102242142963105</v>
      </c>
      <c r="H61" s="4">
        <v>0.0917955758600198</v>
      </c>
      <c r="I61" s="4">
        <v>3.50379306422211</v>
      </c>
      <c r="J61" s="4">
        <f t="shared" si="1"/>
        <v>60.16820159</v>
      </c>
    </row>
    <row r="62">
      <c r="A62" s="3">
        <v>61.0</v>
      </c>
      <c r="B62" s="3" t="s">
        <v>190</v>
      </c>
      <c r="C62" s="3" t="s">
        <v>54</v>
      </c>
      <c r="D62" s="4">
        <v>30.53114936467436</v>
      </c>
      <c r="E62" s="4">
        <v>15.760000000000002</v>
      </c>
      <c r="F62" s="4">
        <v>4.798844171980295</v>
      </c>
      <c r="G62" s="4">
        <v>4.044423676012461</v>
      </c>
      <c r="H62" s="4">
        <v>0.14037327139324002</v>
      </c>
      <c r="I62" s="4">
        <v>4.42129458915007</v>
      </c>
      <c r="J62" s="4">
        <f t="shared" si="1"/>
        <v>59.69608507</v>
      </c>
    </row>
    <row r="63">
      <c r="A63" s="3">
        <v>62.0</v>
      </c>
      <c r="B63" s="3" t="s">
        <v>191</v>
      </c>
      <c r="C63" s="3" t="s">
        <v>40</v>
      </c>
      <c r="D63" s="4">
        <v>31.58594874949778</v>
      </c>
      <c r="E63" s="4">
        <v>15.620000000000001</v>
      </c>
      <c r="F63" s="4">
        <v>2.333740740125505</v>
      </c>
      <c r="G63" s="4">
        <v>5.1768794451301945</v>
      </c>
      <c r="H63" s="4">
        <v>0.30945590535592804</v>
      </c>
      <c r="I63" s="4">
        <v>4.42129458915007</v>
      </c>
      <c r="J63" s="4">
        <f t="shared" si="1"/>
        <v>59.44731943</v>
      </c>
    </row>
    <row r="64">
      <c r="A64" s="3">
        <v>63.0</v>
      </c>
      <c r="B64" s="3" t="s">
        <v>192</v>
      </c>
      <c r="C64" s="3" t="s">
        <v>40</v>
      </c>
      <c r="D64" s="4">
        <v>28.911818223418898</v>
      </c>
      <c r="E64" s="4">
        <v>15.620000000000001</v>
      </c>
      <c r="F64" s="4">
        <v>1.85934247152814</v>
      </c>
      <c r="G64" s="4">
        <v>6.011090342679131</v>
      </c>
      <c r="H64" s="4">
        <v>0.0251975091737955</v>
      </c>
      <c r="I64" s="4">
        <v>7.00758612844422</v>
      </c>
      <c r="J64" s="4">
        <f t="shared" si="1"/>
        <v>59.43503468</v>
      </c>
    </row>
    <row r="65">
      <c r="A65" s="3">
        <v>64.0</v>
      </c>
      <c r="B65" s="3" t="s">
        <v>193</v>
      </c>
      <c r="C65" s="3" t="s">
        <v>40</v>
      </c>
      <c r="D65" s="4">
        <v>28.35550036876928</v>
      </c>
      <c r="E65" s="4">
        <v>15.620000000000001</v>
      </c>
      <c r="F65" s="4">
        <v>3.478279385988245</v>
      </c>
      <c r="G65" s="4">
        <v>4.69442367601246</v>
      </c>
      <c r="H65" s="4">
        <v>0.19635342161257602</v>
      </c>
      <c r="I65" s="4">
        <v>7.00758612844422</v>
      </c>
      <c r="J65" s="4">
        <f t="shared" si="1"/>
        <v>59.35214298</v>
      </c>
    </row>
    <row r="66">
      <c r="A66" s="3">
        <v>65.0</v>
      </c>
      <c r="B66" s="3" t="s">
        <v>194</v>
      </c>
      <c r="C66" s="3" t="s">
        <v>40</v>
      </c>
      <c r="D66" s="4">
        <v>27.78655793834044</v>
      </c>
      <c r="E66" s="4">
        <v>15.620000000000001</v>
      </c>
      <c r="F66" s="4">
        <v>1.25174986461235</v>
      </c>
      <c r="G66" s="4">
        <v>7.38669336893636</v>
      </c>
      <c r="H66" s="4">
        <v>2.0363049844603203</v>
      </c>
      <c r="I66" s="4">
        <v>5.13296406116052</v>
      </c>
      <c r="J66" s="4">
        <f t="shared" si="1"/>
        <v>59.21427022</v>
      </c>
    </row>
    <row r="67">
      <c r="A67" s="3">
        <v>66.0</v>
      </c>
      <c r="B67" s="3" t="s">
        <v>195</v>
      </c>
      <c r="C67" s="3" t="s">
        <v>26</v>
      </c>
      <c r="D67" s="4">
        <v>30.66544084026908</v>
      </c>
      <c r="E67" s="4">
        <v>15.14240732789466</v>
      </c>
      <c r="F67" s="4">
        <v>4.13647870954008</v>
      </c>
      <c r="G67" s="4">
        <v>5.515280478370859</v>
      </c>
      <c r="H67" s="4">
        <v>0.132572892723335</v>
      </c>
      <c r="I67" s="4">
        <v>3.50379306422211</v>
      </c>
      <c r="J67" s="4">
        <f t="shared" si="1"/>
        <v>59.09597331</v>
      </c>
    </row>
    <row r="68">
      <c r="A68" s="3">
        <v>67.0</v>
      </c>
      <c r="B68" s="3" t="s">
        <v>196</v>
      </c>
      <c r="C68" s="3" t="s">
        <v>26</v>
      </c>
      <c r="D68" s="4">
        <v>29.964846255945922</v>
      </c>
      <c r="E68" s="4">
        <v>14.219999999999999</v>
      </c>
      <c r="F68" s="4">
        <v>3.172301838966705</v>
      </c>
      <c r="G68" s="4">
        <v>5.03340089607098</v>
      </c>
      <c r="H68" s="4">
        <v>0.383710893524458</v>
      </c>
      <c r="I68" s="4">
        <v>6.2060715633585595</v>
      </c>
      <c r="J68" s="4">
        <f t="shared" si="1"/>
        <v>58.98033145</v>
      </c>
    </row>
    <row r="69">
      <c r="A69" s="3">
        <v>68.0</v>
      </c>
      <c r="B69" s="3" t="s">
        <v>197</v>
      </c>
      <c r="C69" s="3" t="s">
        <v>30</v>
      </c>
      <c r="D69" s="4">
        <v>24.53887352268836</v>
      </c>
      <c r="E69" s="4">
        <v>15.940000000000001</v>
      </c>
      <c r="F69" s="4">
        <v>3.7436745283271957</v>
      </c>
      <c r="G69" s="4">
        <v>5.077757009345795</v>
      </c>
      <c r="H69" s="4">
        <v>0.556997719177349</v>
      </c>
      <c r="I69" s="4">
        <v>9.03593867168606</v>
      </c>
      <c r="J69" s="4">
        <f t="shared" si="1"/>
        <v>58.89324145</v>
      </c>
    </row>
    <row r="70">
      <c r="A70" s="3">
        <v>69.0</v>
      </c>
      <c r="B70" s="3" t="s">
        <v>198</v>
      </c>
      <c r="C70" s="3" t="s">
        <v>26</v>
      </c>
      <c r="D70" s="4">
        <v>30.5408196674508</v>
      </c>
      <c r="E70" s="4">
        <v>14.219999999999999</v>
      </c>
      <c r="F70" s="4">
        <v>4.74826934402596</v>
      </c>
      <c r="G70" s="4">
        <v>4.0277570093457955</v>
      </c>
      <c r="H70" s="4">
        <v>0.00334214101551503</v>
      </c>
      <c r="I70" s="4">
        <v>5.13296406116052</v>
      </c>
      <c r="J70" s="4">
        <f t="shared" si="1"/>
        <v>58.67315222</v>
      </c>
    </row>
    <row r="71">
      <c r="A71" s="3">
        <v>70.0</v>
      </c>
      <c r="B71" s="3" t="s">
        <v>199</v>
      </c>
      <c r="C71" s="3" t="s">
        <v>40</v>
      </c>
      <c r="D71" s="4">
        <v>30.44055737862106</v>
      </c>
      <c r="E71" s="4">
        <v>15.620000000000001</v>
      </c>
      <c r="F71" s="4">
        <v>1.125441277969438</v>
      </c>
      <c r="G71" s="4">
        <v>5.38401597139915</v>
      </c>
      <c r="H71" s="4">
        <v>0.0384910464262083</v>
      </c>
      <c r="I71" s="4">
        <v>5.71444035879715</v>
      </c>
      <c r="J71" s="4">
        <f t="shared" si="1"/>
        <v>58.32294603</v>
      </c>
    </row>
    <row r="72">
      <c r="A72" s="3">
        <v>71.0</v>
      </c>
      <c r="B72" s="3" t="s">
        <v>200</v>
      </c>
      <c r="C72" s="3" t="s">
        <v>26</v>
      </c>
      <c r="D72" s="4">
        <v>27.80707905902122</v>
      </c>
      <c r="E72" s="4">
        <v>20.0</v>
      </c>
      <c r="F72" s="4">
        <v>0.6528939571936949</v>
      </c>
      <c r="G72" s="4">
        <v>7.513416894167346</v>
      </c>
      <c r="H72" s="4">
        <v>0.00743438495729541</v>
      </c>
      <c r="I72" s="4">
        <v>2.2106472945750397</v>
      </c>
      <c r="J72" s="4">
        <f t="shared" si="1"/>
        <v>58.19147159</v>
      </c>
    </row>
    <row r="73">
      <c r="A73" s="3">
        <v>72.0</v>
      </c>
      <c r="B73" s="3" t="s">
        <v>201</v>
      </c>
      <c r="C73" s="3" t="s">
        <v>24</v>
      </c>
      <c r="D73" s="4">
        <v>29.815746110953363</v>
      </c>
      <c r="E73" s="4">
        <v>14.5</v>
      </c>
      <c r="F73" s="4">
        <v>5.12852713769993</v>
      </c>
      <c r="G73" s="4">
        <v>4.995249221183799</v>
      </c>
      <c r="H73" s="4">
        <v>1.3877047386316</v>
      </c>
      <c r="I73" s="4">
        <v>2.2106472945750397</v>
      </c>
      <c r="J73" s="4">
        <f t="shared" si="1"/>
        <v>58.0378745</v>
      </c>
    </row>
    <row r="74">
      <c r="A74" s="3">
        <v>73.0</v>
      </c>
      <c r="B74" s="3" t="s">
        <v>202</v>
      </c>
      <c r="C74" s="3" t="s">
        <v>26</v>
      </c>
      <c r="D74" s="4">
        <v>25.76203430574546</v>
      </c>
      <c r="E74" s="4">
        <v>16.65929850254934</v>
      </c>
      <c r="F74" s="4">
        <v>4.988030489814455</v>
      </c>
      <c r="G74" s="4">
        <v>4.818257387048239</v>
      </c>
      <c r="H74" s="4">
        <v>0.0436876024892697</v>
      </c>
      <c r="I74" s="4">
        <v>5.71444035879715</v>
      </c>
      <c r="J74" s="4">
        <f t="shared" si="1"/>
        <v>57.98574865</v>
      </c>
    </row>
    <row r="75">
      <c r="A75" s="3">
        <v>74.0</v>
      </c>
      <c r="B75" s="3" t="s">
        <v>203</v>
      </c>
      <c r="C75" s="3" t="s">
        <v>26</v>
      </c>
      <c r="D75" s="4">
        <v>28.08749662701524</v>
      </c>
      <c r="E75" s="4">
        <v>14.219999999999999</v>
      </c>
      <c r="F75" s="4">
        <v>3.42526321758632</v>
      </c>
      <c r="G75" s="4">
        <v>4.0277570093457955</v>
      </c>
      <c r="H75" s="4">
        <v>1.45858564654577</v>
      </c>
      <c r="I75" s="4">
        <v>6.63194188372511</v>
      </c>
      <c r="J75" s="4">
        <f t="shared" si="1"/>
        <v>57.85104438</v>
      </c>
    </row>
    <row r="76">
      <c r="A76" s="3">
        <v>75.0</v>
      </c>
      <c r="B76" s="3" t="s">
        <v>204</v>
      </c>
      <c r="C76" s="3" t="s">
        <v>40</v>
      </c>
      <c r="D76" s="4">
        <v>31.07417652644496</v>
      </c>
      <c r="E76" s="4">
        <v>15.620000000000001</v>
      </c>
      <c r="F76" s="4">
        <v>1.38678136602634</v>
      </c>
      <c r="G76" s="4">
        <v>4.447257842498006</v>
      </c>
      <c r="H76" s="4">
        <v>0.00592588614959259</v>
      </c>
      <c r="I76" s="4">
        <v>5.13296406116052</v>
      </c>
      <c r="J76" s="4">
        <f t="shared" si="1"/>
        <v>57.66710568</v>
      </c>
    </row>
    <row r="77">
      <c r="A77" s="3">
        <v>76.0</v>
      </c>
      <c r="B77" s="3" t="s">
        <v>205</v>
      </c>
      <c r="C77" s="3" t="s">
        <v>40</v>
      </c>
      <c r="D77" s="4">
        <v>26.869337644491278</v>
      </c>
      <c r="E77" s="4">
        <v>20.0</v>
      </c>
      <c r="F77" s="4">
        <v>1.17504888584433</v>
      </c>
      <c r="G77" s="4">
        <v>4.8533303664144745</v>
      </c>
      <c r="H77" s="4">
        <v>0.209103804243639</v>
      </c>
      <c r="I77" s="4">
        <v>4.42129458915007</v>
      </c>
      <c r="J77" s="4">
        <f t="shared" si="1"/>
        <v>57.52811529</v>
      </c>
    </row>
    <row r="78">
      <c r="A78" s="3">
        <v>77.0</v>
      </c>
      <c r="B78" s="3" t="s">
        <v>206</v>
      </c>
      <c r="C78" s="3" t="s">
        <v>26</v>
      </c>
      <c r="D78" s="4">
        <v>28.43139727029384</v>
      </c>
      <c r="E78" s="4">
        <v>14.219999999999999</v>
      </c>
      <c r="F78" s="4">
        <v>5.428196496413275</v>
      </c>
      <c r="G78" s="4">
        <v>3.9610903426791286</v>
      </c>
      <c r="H78" s="4">
        <v>0.00107323027489988</v>
      </c>
      <c r="I78" s="4">
        <v>5.13296406116052</v>
      </c>
      <c r="J78" s="4">
        <f t="shared" si="1"/>
        <v>57.1747214</v>
      </c>
    </row>
    <row r="79">
      <c r="A79" s="3">
        <v>78.0</v>
      </c>
      <c r="B79" s="3" t="s">
        <v>207</v>
      </c>
      <c r="C79" s="3" t="s">
        <v>40</v>
      </c>
      <c r="D79" s="4">
        <v>27.22737900573232</v>
      </c>
      <c r="E79" s="4">
        <v>15.620000000000001</v>
      </c>
      <c r="F79" s="4">
        <v>2.2647160731469302</v>
      </c>
      <c r="G79" s="4">
        <v>4.71109034267913</v>
      </c>
      <c r="H79" s="4">
        <v>0.234562415031919</v>
      </c>
      <c r="I79" s="4">
        <v>7.00758612844422</v>
      </c>
      <c r="J79" s="4">
        <f t="shared" si="1"/>
        <v>57.06533397</v>
      </c>
    </row>
    <row r="80">
      <c r="A80" s="3">
        <v>79.0</v>
      </c>
      <c r="B80" s="3" t="s">
        <v>208</v>
      </c>
      <c r="C80" s="3" t="s">
        <v>26</v>
      </c>
      <c r="D80" s="4">
        <v>25.848886944094183</v>
      </c>
      <c r="E80" s="4">
        <v>14.219999999999999</v>
      </c>
      <c r="F80" s="4">
        <v>5.050731776664005</v>
      </c>
      <c r="G80" s="4">
        <v>8.077757009345795</v>
      </c>
      <c r="H80" s="4">
        <v>0.0767833603216688</v>
      </c>
      <c r="I80" s="4">
        <v>3.50379306422211</v>
      </c>
      <c r="J80" s="4">
        <f t="shared" si="1"/>
        <v>56.77795215</v>
      </c>
    </row>
    <row r="81">
      <c r="A81" s="3">
        <v>80.0</v>
      </c>
      <c r="B81" s="3" t="s">
        <v>209</v>
      </c>
      <c r="C81" s="3" t="s">
        <v>26</v>
      </c>
      <c r="D81" s="4">
        <v>29.713937165770922</v>
      </c>
      <c r="E81" s="4">
        <v>14.219999999999999</v>
      </c>
      <c r="F81" s="4">
        <v>3.942088078499395</v>
      </c>
      <c r="G81" s="4">
        <v>4.2777570093457955</v>
      </c>
      <c r="H81" s="4">
        <v>0.06252934098385271</v>
      </c>
      <c r="I81" s="4">
        <v>4.42129458915007</v>
      </c>
      <c r="J81" s="4">
        <f t="shared" si="1"/>
        <v>56.63760618</v>
      </c>
    </row>
    <row r="82">
      <c r="A82" s="3">
        <v>81.0</v>
      </c>
      <c r="B82" s="3" t="s">
        <v>210</v>
      </c>
      <c r="C82" s="3" t="s">
        <v>26</v>
      </c>
      <c r="D82" s="4">
        <v>27.94964924485648</v>
      </c>
      <c r="E82" s="4">
        <v>14.219999999999999</v>
      </c>
      <c r="F82" s="4">
        <v>4.031004379525905</v>
      </c>
      <c r="G82" s="4">
        <v>4.0277570093457955</v>
      </c>
      <c r="H82" s="4">
        <v>0.00749504785564073</v>
      </c>
      <c r="I82" s="4">
        <v>6.2060715633585595</v>
      </c>
      <c r="J82" s="4">
        <f t="shared" si="1"/>
        <v>56.44197724</v>
      </c>
    </row>
    <row r="83">
      <c r="A83" s="3">
        <v>82.0</v>
      </c>
      <c r="B83" s="3" t="s">
        <v>211</v>
      </c>
      <c r="C83" s="3" t="s">
        <v>30</v>
      </c>
      <c r="D83" s="4">
        <v>29.453903964495822</v>
      </c>
      <c r="E83" s="4">
        <v>15.940000000000001</v>
      </c>
      <c r="F83" s="4">
        <v>2.7233693856441503</v>
      </c>
      <c r="G83" s="4">
        <v>4.0277570093457955</v>
      </c>
      <c r="H83" s="4">
        <v>0.5211478780404479</v>
      </c>
      <c r="I83" s="4">
        <v>3.50379306422211</v>
      </c>
      <c r="J83" s="4">
        <f t="shared" si="1"/>
        <v>56.1699713</v>
      </c>
    </row>
    <row r="84">
      <c r="A84" s="3">
        <v>83.0</v>
      </c>
      <c r="B84" s="3" t="s">
        <v>212</v>
      </c>
      <c r="C84" s="3" t="s">
        <v>26</v>
      </c>
      <c r="D84" s="4">
        <v>23.20338391598246</v>
      </c>
      <c r="E84" s="4">
        <v>19.22235722964764</v>
      </c>
      <c r="F84" s="4">
        <v>4.131201717806469</v>
      </c>
      <c r="G84" s="4">
        <v>4.89750778816199</v>
      </c>
      <c r="H84" s="4">
        <v>0.113967099011605</v>
      </c>
      <c r="I84" s="4">
        <v>4.42129458915007</v>
      </c>
      <c r="J84" s="4">
        <f t="shared" si="1"/>
        <v>55.98971234</v>
      </c>
    </row>
    <row r="85">
      <c r="A85" s="3">
        <v>84.0</v>
      </c>
      <c r="B85" s="3" t="s">
        <v>209</v>
      </c>
      <c r="C85" s="3" t="s">
        <v>26</v>
      </c>
      <c r="D85" s="4">
        <v>29.713937165770922</v>
      </c>
      <c r="E85" s="4">
        <v>14.219999999999999</v>
      </c>
      <c r="F85" s="4">
        <v>3.942088078499395</v>
      </c>
      <c r="G85" s="4">
        <v>4.2777570093457955</v>
      </c>
      <c r="H85" s="4">
        <v>0.06252934098385271</v>
      </c>
      <c r="I85" s="4">
        <v>3.50379306422211</v>
      </c>
      <c r="J85" s="4">
        <f t="shared" si="1"/>
        <v>55.72010466</v>
      </c>
    </row>
    <row r="86">
      <c r="A86" s="3">
        <v>85.0</v>
      </c>
      <c r="B86" s="3" t="s">
        <v>213</v>
      </c>
      <c r="C86" s="3" t="s">
        <v>24</v>
      </c>
      <c r="D86" s="4">
        <v>30.340758863040342</v>
      </c>
      <c r="E86" s="4">
        <v>14.5</v>
      </c>
      <c r="F86" s="4">
        <v>2.271053538913565</v>
      </c>
      <c r="G86" s="4">
        <v>4.54442367601246</v>
      </c>
      <c r="H86" s="4">
        <v>0.13464763383146</v>
      </c>
      <c r="I86" s="4">
        <v>3.50379306422211</v>
      </c>
      <c r="J86" s="4">
        <f t="shared" si="1"/>
        <v>55.29467678</v>
      </c>
    </row>
    <row r="87">
      <c r="A87" s="3">
        <v>86.0</v>
      </c>
      <c r="B87" s="3" t="s">
        <v>214</v>
      </c>
      <c r="C87" s="3" t="s">
        <v>40</v>
      </c>
      <c r="D87" s="4">
        <v>31.0468732885934</v>
      </c>
      <c r="E87" s="4">
        <v>15.620000000000001</v>
      </c>
      <c r="F87" s="4">
        <v>0.991574975984395</v>
      </c>
      <c r="G87" s="4">
        <v>5.37122443451172</v>
      </c>
      <c r="H87" s="4">
        <v>0.0015621686140987099</v>
      </c>
      <c r="I87" s="4">
        <v>2.2106472945750397</v>
      </c>
      <c r="J87" s="4">
        <f t="shared" si="1"/>
        <v>55.24188216</v>
      </c>
    </row>
    <row r="88">
      <c r="A88" s="3">
        <v>87.0</v>
      </c>
      <c r="B88" s="3" t="s">
        <v>215</v>
      </c>
      <c r="C88" s="3" t="s">
        <v>54</v>
      </c>
      <c r="D88" s="4">
        <v>27.93189776556654</v>
      </c>
      <c r="E88" s="4">
        <v>15.760000000000002</v>
      </c>
      <c r="F88" s="4">
        <v>2.8332871068068446</v>
      </c>
      <c r="G88" s="4">
        <v>4.211090342679128</v>
      </c>
      <c r="H88" s="4">
        <v>0.0104088696703589</v>
      </c>
      <c r="I88" s="4">
        <v>4.42129458915007</v>
      </c>
      <c r="J88" s="4">
        <f t="shared" si="1"/>
        <v>55.16797867</v>
      </c>
    </row>
    <row r="89">
      <c r="A89" s="3">
        <v>88.0</v>
      </c>
      <c r="B89" s="3" t="s">
        <v>216</v>
      </c>
      <c r="C89" s="3" t="s">
        <v>30</v>
      </c>
      <c r="D89" s="4">
        <v>26.0837648467687</v>
      </c>
      <c r="E89" s="4">
        <v>15.940000000000001</v>
      </c>
      <c r="F89" s="4">
        <v>3.13935034765168</v>
      </c>
      <c r="G89" s="4">
        <v>4.69442367601246</v>
      </c>
      <c r="H89" s="4">
        <v>0.9517648324245399</v>
      </c>
      <c r="I89" s="4">
        <v>3.50379306422211</v>
      </c>
      <c r="J89" s="4">
        <f t="shared" si="1"/>
        <v>54.31309677</v>
      </c>
    </row>
    <row r="90">
      <c r="A90" s="3">
        <v>89.0</v>
      </c>
      <c r="B90" s="3" t="s">
        <v>217</v>
      </c>
      <c r="C90" s="3" t="s">
        <v>26</v>
      </c>
      <c r="D90" s="4">
        <v>27.351500758346962</v>
      </c>
      <c r="E90" s="4">
        <v>14.219999999999999</v>
      </c>
      <c r="F90" s="4">
        <v>4.61461640106531</v>
      </c>
      <c r="G90" s="4">
        <v>5.511090342679131</v>
      </c>
      <c r="H90" s="4">
        <v>0.0600320190455671</v>
      </c>
      <c r="I90" s="4">
        <v>2.2106472945750397</v>
      </c>
      <c r="J90" s="4">
        <f t="shared" si="1"/>
        <v>53.96788682</v>
      </c>
    </row>
    <row r="91">
      <c r="A91" s="3">
        <v>90.0</v>
      </c>
      <c r="B91" s="3" t="s">
        <v>218</v>
      </c>
      <c r="C91" s="3" t="s">
        <v>26</v>
      </c>
      <c r="D91" s="4">
        <v>27.30565464296716</v>
      </c>
      <c r="E91" s="4">
        <v>14.219999999999999</v>
      </c>
      <c r="F91" s="4">
        <v>3.76706790378081</v>
      </c>
      <c r="G91" s="4">
        <v>4.0277570093457955</v>
      </c>
      <c r="H91" s="4">
        <v>0.0959173280235251</v>
      </c>
      <c r="I91" s="4">
        <v>4.42129458915007</v>
      </c>
      <c r="J91" s="4">
        <f t="shared" si="1"/>
        <v>53.83769147</v>
      </c>
    </row>
    <row r="92">
      <c r="A92" s="3">
        <v>91.0</v>
      </c>
      <c r="B92" s="3" t="s">
        <v>219</v>
      </c>
      <c r="C92" s="3" t="s">
        <v>26</v>
      </c>
      <c r="D92" s="4">
        <v>23.38610237604026</v>
      </c>
      <c r="E92" s="4">
        <v>14.219999999999999</v>
      </c>
      <c r="F92" s="4">
        <v>5.090716773249415</v>
      </c>
      <c r="G92" s="4">
        <v>6.20496124783063</v>
      </c>
      <c r="H92" s="4">
        <v>0.00146218669428782</v>
      </c>
      <c r="I92" s="4">
        <v>4.42129458915007</v>
      </c>
      <c r="J92" s="4">
        <f t="shared" si="1"/>
        <v>53.32453717</v>
      </c>
    </row>
    <row r="93">
      <c r="A93" s="3">
        <v>92.0</v>
      </c>
      <c r="B93" s="3" t="s">
        <v>220</v>
      </c>
      <c r="C93" s="3" t="s">
        <v>26</v>
      </c>
      <c r="D93" s="4">
        <v>26.40229184035622</v>
      </c>
      <c r="E93" s="4">
        <v>14.219999999999999</v>
      </c>
      <c r="F93" s="4">
        <v>5.832232593216595</v>
      </c>
      <c r="G93" s="4">
        <v>4.194423676012462</v>
      </c>
      <c r="H93" s="4">
        <v>0.245558240879941</v>
      </c>
      <c r="I93" s="4">
        <v>2.2106472945750397</v>
      </c>
      <c r="J93" s="4">
        <f t="shared" si="1"/>
        <v>53.10515365</v>
      </c>
    </row>
    <row r="94">
      <c r="A94" s="3">
        <v>93.0</v>
      </c>
      <c r="B94" s="3" t="s">
        <v>221</v>
      </c>
      <c r="C94" s="3" t="s">
        <v>30</v>
      </c>
      <c r="D94" s="4">
        <v>25.1524411378534</v>
      </c>
      <c r="E94" s="4">
        <v>15.940000000000001</v>
      </c>
      <c r="F94" s="4">
        <v>3.700588866872905</v>
      </c>
      <c r="G94" s="4">
        <v>4.044423676012461</v>
      </c>
      <c r="H94" s="4">
        <v>1.8961406785522001</v>
      </c>
      <c r="I94" s="4">
        <v>2.2106472945750397</v>
      </c>
      <c r="J94" s="4">
        <f t="shared" si="1"/>
        <v>52.94424165</v>
      </c>
    </row>
    <row r="95">
      <c r="A95" s="3">
        <v>94.0</v>
      </c>
      <c r="B95" s="3" t="s">
        <v>222</v>
      </c>
      <c r="C95" s="3" t="s">
        <v>40</v>
      </c>
      <c r="D95" s="4">
        <v>24.42159157302884</v>
      </c>
      <c r="E95" s="4">
        <v>15.620000000000001</v>
      </c>
      <c r="F95" s="4">
        <v>2.157866782116785</v>
      </c>
      <c r="G95" s="4">
        <v>4.377757009345795</v>
      </c>
      <c r="H95" s="4">
        <v>0.6422122661402491</v>
      </c>
      <c r="I95" s="4">
        <v>5.71444035879715</v>
      </c>
      <c r="J95" s="4">
        <f t="shared" si="1"/>
        <v>52.93386799</v>
      </c>
    </row>
    <row r="96">
      <c r="A96" s="3">
        <v>95.0</v>
      </c>
      <c r="B96" s="3" t="s">
        <v>223</v>
      </c>
      <c r="C96" s="3" t="s">
        <v>26</v>
      </c>
      <c r="D96" s="4">
        <v>24.90969027049752</v>
      </c>
      <c r="E96" s="4">
        <v>14.219999999999999</v>
      </c>
      <c r="F96" s="4">
        <v>3.536907560388875</v>
      </c>
      <c r="G96" s="4">
        <v>3.994423676012462</v>
      </c>
      <c r="H96" s="4">
        <v>0.004804522354515331</v>
      </c>
      <c r="I96" s="4">
        <v>5.71444035879715</v>
      </c>
      <c r="J96" s="4">
        <f t="shared" si="1"/>
        <v>52.38026639</v>
      </c>
    </row>
    <row r="97">
      <c r="A97" s="3">
        <v>96.0</v>
      </c>
      <c r="B97" s="3" t="s">
        <v>224</v>
      </c>
      <c r="C97" s="3" t="s">
        <v>26</v>
      </c>
      <c r="D97" s="4">
        <v>20.0</v>
      </c>
      <c r="E97" s="4">
        <v>15.7183542545366</v>
      </c>
      <c r="F97" s="4">
        <v>5.16894015648346</v>
      </c>
      <c r="G97" s="4">
        <v>5.366666666666666</v>
      </c>
      <c r="H97" s="4">
        <v>0.366148078580713</v>
      </c>
      <c r="I97" s="4">
        <v>4.42129458915007</v>
      </c>
      <c r="J97" s="4">
        <f t="shared" si="1"/>
        <v>51.04140375</v>
      </c>
    </row>
    <row r="98">
      <c r="A98" s="3">
        <v>97.0</v>
      </c>
      <c r="B98" s="3" t="s">
        <v>225</v>
      </c>
      <c r="C98" s="3" t="s">
        <v>40</v>
      </c>
      <c r="D98" s="4">
        <v>20.26023068219848</v>
      </c>
      <c r="E98" s="4">
        <v>15.620000000000001</v>
      </c>
      <c r="F98" s="4">
        <v>2.177010845165995</v>
      </c>
      <c r="G98" s="4">
        <v>4.827757009345795</v>
      </c>
      <c r="H98" s="4">
        <v>0.00101666581635367</v>
      </c>
      <c r="I98" s="4">
        <v>5.13296406116052</v>
      </c>
      <c r="J98" s="4">
        <f t="shared" si="1"/>
        <v>48.01897926</v>
      </c>
    </row>
    <row r="99">
      <c r="A99" s="3">
        <v>98.0</v>
      </c>
      <c r="B99" s="3" t="s">
        <v>226</v>
      </c>
      <c r="C99" s="3" t="s">
        <v>26</v>
      </c>
      <c r="D99" s="4">
        <v>18.72888114676686</v>
      </c>
      <c r="E99" s="4">
        <v>14.219999999999999</v>
      </c>
      <c r="F99" s="4">
        <v>4.32443378326262</v>
      </c>
      <c r="G99" s="4">
        <v>4.692196788417838</v>
      </c>
      <c r="H99" s="4">
        <v>0.0</v>
      </c>
      <c r="I99" s="4">
        <v>3.50379306422211</v>
      </c>
      <c r="J99" s="4">
        <f t="shared" si="1"/>
        <v>45.46930478</v>
      </c>
    </row>
    <row r="100">
      <c r="A100" s="3">
        <v>99.0</v>
      </c>
      <c r="B100" s="3" t="s">
        <v>227</v>
      </c>
      <c r="C100" s="3" t="s">
        <v>40</v>
      </c>
      <c r="D100" s="4">
        <v>18.844923758390394</v>
      </c>
      <c r="E100" s="4">
        <v>15.620000000000001</v>
      </c>
      <c r="F100" s="4">
        <v>2.14865387000909</v>
      </c>
      <c r="G100" s="4">
        <v>4.802918606189632</v>
      </c>
      <c r="H100" s="4">
        <v>0.044088791752616</v>
      </c>
      <c r="I100" s="4">
        <v>3.50379306422211</v>
      </c>
      <c r="J100" s="4">
        <f t="shared" si="1"/>
        <v>44.96437809</v>
      </c>
    </row>
    <row r="101">
      <c r="A101" s="3">
        <v>100.0</v>
      </c>
      <c r="B101" s="3" t="s">
        <v>228</v>
      </c>
      <c r="C101" s="3" t="s">
        <v>40</v>
      </c>
      <c r="D101" s="4">
        <v>15.82144411665136</v>
      </c>
      <c r="E101" s="4">
        <v>15.620000000000001</v>
      </c>
      <c r="F101" s="4">
        <v>2.77971642973552</v>
      </c>
      <c r="G101" s="4">
        <v>4.4944236760124605</v>
      </c>
      <c r="H101" s="4">
        <v>0.259992277030419</v>
      </c>
      <c r="I101" s="4">
        <v>3.50379306422211</v>
      </c>
      <c r="J101" s="4">
        <f t="shared" si="1"/>
        <v>42.47936956</v>
      </c>
    </row>
  </sheetData>
  <drawing r:id="rId1"/>
</worksheet>
</file>